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155526A\Desktop\FICHIER DE RECUEIL - RETOUR ETS - VERIF - OK CLA\5 - GHT HAUTE BRETAGNE - ok\"/>
    </mc:Choice>
  </mc:AlternateContent>
  <bookViews>
    <workbookView xWindow="0" yWindow="0" windowWidth="28800" windowHeight="11100" tabRatio="839"/>
  </bookViews>
  <sheets>
    <sheet name="Fiche Etablissement" sheetId="16" r:id="rId1"/>
    <sheet name="Bouteilles" sheetId="15" r:id="rId2"/>
    <sheet name="Monoxyde Azote" sheetId="26" r:id="rId3"/>
    <sheet name="Vrac Oxygène" sheetId="2" r:id="rId4"/>
    <sheet name="Oxygène Liquide Déambulation" sheetId="27" r:id="rId5"/>
    <sheet name="Air Médical" sheetId="21" r:id="rId6"/>
    <sheet name="Vide" sheetId="30" r:id="rId7"/>
    <sheet name="Azote Liquide Cryo" sheetId="23" r:id="rId8"/>
    <sheet name="Protoxyde Azote" sheetId="22" r:id="rId9"/>
    <sheet name="prestations suppl. éventuelles" sheetId="14" r:id="rId10"/>
  </sheets>
  <definedNames>
    <definedName name="_xlnm._FilterDatabase" localSheetId="1" hidden="1">Bouteilles!$A$5:$G$101</definedName>
    <definedName name="concentrateur">#REF!</definedName>
    <definedName name="Identification">Bouteilles!#REF!</definedName>
    <definedName name="Oui">'Monoxyde Azote'!#REF!</definedName>
  </definedNames>
  <calcPr calcId="125725"/>
</workbook>
</file>

<file path=xl/sharedStrings.xml><?xml version="1.0" encoding="utf-8"?>
<sst xmlns="http://schemas.openxmlformats.org/spreadsheetml/2006/main" count="576" uniqueCount="256">
  <si>
    <t>Type de GAz</t>
  </si>
  <si>
    <t>Concentration</t>
  </si>
  <si>
    <t>Pression</t>
  </si>
  <si>
    <t>Charge</t>
  </si>
  <si>
    <t>Capacité</t>
  </si>
  <si>
    <t>Oxygène (O2)</t>
  </si>
  <si>
    <t>-</t>
  </si>
  <si>
    <t>B50</t>
  </si>
  <si>
    <t>MEOPA (O2/N2O) avec Détente intégrée</t>
  </si>
  <si>
    <t>50/50</t>
  </si>
  <si>
    <t>B05</t>
  </si>
  <si>
    <t>Oxygène (O2) avec Détente intégrée</t>
  </si>
  <si>
    <t>B15</t>
  </si>
  <si>
    <t>Dioxyde de carbone pour coelioscopie (CO2)</t>
  </si>
  <si>
    <t>Protoxyde d'azote (N2O)</t>
  </si>
  <si>
    <t>B20</t>
  </si>
  <si>
    <t>Dioxyde de carbone pour biologie / culture cellulaire (CO2)</t>
  </si>
  <si>
    <t>34 kg</t>
  </si>
  <si>
    <t>Argon chirurgical 5.5</t>
  </si>
  <si>
    <t>Air Medicinal</t>
  </si>
  <si>
    <t>22% / 78%</t>
  </si>
  <si>
    <t>&gt;99,999%</t>
  </si>
  <si>
    <t>10 m3</t>
  </si>
  <si>
    <t>B02</t>
  </si>
  <si>
    <t>Argon</t>
  </si>
  <si>
    <t>Mélange CO2/H2/N2</t>
  </si>
  <si>
    <t>5%/5%/Qs</t>
  </si>
  <si>
    <t xml:space="preserve"> -</t>
  </si>
  <si>
    <t xml:space="preserve">Gaz d'analyse Acétylène </t>
  </si>
  <si>
    <t xml:space="preserve"> </t>
  </si>
  <si>
    <t>Mélange EFR CO/O2/He/N2</t>
  </si>
  <si>
    <t>1900ppm/30%/9%/qs</t>
  </si>
  <si>
    <t>Protoxyde d'azote cryogénique</t>
  </si>
  <si>
    <t>Dioxyde de carbone / oxygène</t>
  </si>
  <si>
    <t>5/95%</t>
  </si>
  <si>
    <t>Gaz Ophtalmique SF6</t>
  </si>
  <si>
    <t>0,4 kg</t>
  </si>
  <si>
    <t>B00</t>
  </si>
  <si>
    <t>Gaz Ophtalmique C2F6</t>
  </si>
  <si>
    <t>B5</t>
  </si>
  <si>
    <t>Mélange CO2/N2</t>
  </si>
  <si>
    <t>10%/90%</t>
  </si>
  <si>
    <t>Azote médical gazeux</t>
  </si>
  <si>
    <t>Gaz pour arc soudure (ARCAL 1)</t>
  </si>
  <si>
    <t>Mélange EFR CO/O2/He/N2 Raccord M</t>
  </si>
  <si>
    <t>2800ppm/21%/10%/qs</t>
  </si>
  <si>
    <t>Oxygène Industriel pour soudure</t>
  </si>
  <si>
    <t>Gaz d'analyse Méthane/Argon</t>
  </si>
  <si>
    <t>10%/qs</t>
  </si>
  <si>
    <t>1900ppm/20%/9%/qs</t>
  </si>
  <si>
    <t>Dioxyde de carbone Liquéfié avec tube plongeur</t>
  </si>
  <si>
    <t>11,2kg</t>
  </si>
  <si>
    <t>Mélange EFR He/O2/N2</t>
  </si>
  <si>
    <t>29%/35%/qs</t>
  </si>
  <si>
    <t>Acétylène Industriel pour soudure</t>
  </si>
  <si>
    <t xml:space="preserve">  </t>
  </si>
  <si>
    <t>Melange EFR O2/He/N2 Raccord L</t>
  </si>
  <si>
    <t>35%/9%/qs</t>
  </si>
  <si>
    <t>3.75</t>
  </si>
  <si>
    <t>Mélange Laboratoire Anaérobie H2/CO2/N2 Raccord C</t>
  </si>
  <si>
    <t>2800ppm/21%/14%/qs</t>
  </si>
  <si>
    <t>3,75kg</t>
  </si>
  <si>
    <t>34kg</t>
  </si>
  <si>
    <t>15 kg</t>
  </si>
  <si>
    <t>3,6 m3</t>
  </si>
  <si>
    <t>Acétylène industriel pour soudure</t>
  </si>
  <si>
    <t>Renseignements adhérent</t>
  </si>
  <si>
    <t>Pharmacien</t>
  </si>
  <si>
    <t>Nom du site</t>
  </si>
  <si>
    <t>Contacts</t>
  </si>
  <si>
    <t>Biomédical</t>
  </si>
  <si>
    <t>Comptable assignataire</t>
  </si>
  <si>
    <t>Adresse</t>
  </si>
  <si>
    <t>Téléphone</t>
  </si>
  <si>
    <t>Nom Prénom</t>
  </si>
  <si>
    <t>source principale</t>
  </si>
  <si>
    <t>source secondaire</t>
  </si>
  <si>
    <t>secours</t>
  </si>
  <si>
    <t>évaporateur</t>
  </si>
  <si>
    <t>cadre</t>
  </si>
  <si>
    <t>vertical</t>
  </si>
  <si>
    <t>non</t>
  </si>
  <si>
    <t xml:space="preserve">Nom Etablissement </t>
  </si>
  <si>
    <t>Centrale O² propriété de l'établissement</t>
  </si>
  <si>
    <t>Type de source</t>
  </si>
  <si>
    <t>Source O2 : Principale, Secondaire et Secours</t>
  </si>
  <si>
    <t>Capacité évaporateur en nbre de litres</t>
  </si>
  <si>
    <t>Si cadre, nbre de cadres par source</t>
  </si>
  <si>
    <t>Si cadre, nbre de bouteilles /cadre</t>
  </si>
  <si>
    <t>Orientation du cadre</t>
  </si>
  <si>
    <t>Cadre gerbable</t>
  </si>
  <si>
    <t>Si bouteilles, nbre de bouteilles par rampe</t>
  </si>
  <si>
    <t>Source Air : Principale, Secondaire et Secours</t>
  </si>
  <si>
    <t>Oui</t>
  </si>
  <si>
    <t>Non</t>
  </si>
  <si>
    <t>Capacité du compreseur en m3/h</t>
  </si>
  <si>
    <t>Bouteilles</t>
  </si>
  <si>
    <t>Source Protoxyde Azote : Source 1, Source 2, Source 3</t>
  </si>
  <si>
    <t>AIR MEDICAL</t>
  </si>
  <si>
    <t>PROTOXYDE D'AZOTE</t>
  </si>
  <si>
    <t>Capacité conditionnement cryogénique en nbre de litres</t>
  </si>
  <si>
    <t>AZOTE LIQUIDE CRYOGENIQUE</t>
  </si>
  <si>
    <t>Si Conditionnement gros volume, souhaitez vous un fractionnement avec transport et remplissage de réservoir secondaire</t>
  </si>
  <si>
    <t>Capacité des bouteilles</t>
  </si>
  <si>
    <t>Capacité des bouteilles - Pour centrale cadre ou bouteilles</t>
  </si>
  <si>
    <t xml:space="preserve">Si bouteilles, nbre de bouteilles par rampe </t>
  </si>
  <si>
    <t>MONOXYDE D'AZOTE</t>
  </si>
  <si>
    <t>Concentration en Monoxyde d'Azote</t>
  </si>
  <si>
    <t>Pression en bar</t>
  </si>
  <si>
    <t>Système administration du monoxyde azote</t>
  </si>
  <si>
    <t>Si détendeur débitlitre, en êtes vous propriétaire ?</t>
  </si>
  <si>
    <t>Capacité des bouteilles (pour cadre et Blles)</t>
  </si>
  <si>
    <t>Type de réservoir</t>
  </si>
  <si>
    <t>Nombre de déambulateurs portables</t>
  </si>
  <si>
    <t>Souhait de la prestation</t>
  </si>
  <si>
    <t>Prestation obligatoire</t>
  </si>
  <si>
    <t>Nom Etablissement</t>
  </si>
  <si>
    <t>Nombre de bouteilles en stock</t>
  </si>
  <si>
    <t>Nom de votre (vos) fournisseur(s) actuel(s)</t>
  </si>
  <si>
    <t xml:space="preserve">Observations éventuelles </t>
  </si>
  <si>
    <t>Capacité des bouteilles (B05, B20 ou autre)</t>
  </si>
  <si>
    <t>Nombre de système d'administration autre que détendeur débitlitre</t>
  </si>
  <si>
    <t>Nom de votre (vos) fournisseur(s) actuel(s) :</t>
  </si>
  <si>
    <t>Evaporateur fixe, Evaporateur mobile ou cadres de bouteilles, Centrale bouteilles B50, autres</t>
  </si>
  <si>
    <t>Si centrale propriété établissement : souhait d'entretien et maintenance ?</t>
  </si>
  <si>
    <t>(Réservoir principal (évaporateur), réserves secondaires et  déambulateurs portables)</t>
  </si>
  <si>
    <t>Fournisseur(s) actuel (s)</t>
  </si>
  <si>
    <t>commentaires éventuels</t>
  </si>
  <si>
    <t>prestation souhaitée ?</t>
  </si>
  <si>
    <t>Type de  prestation supplémentaire</t>
  </si>
  <si>
    <t>Capacité  en litres du réservoir principal (évaporateur)</t>
  </si>
  <si>
    <t>Capacité en litres de la réserve secondaire</t>
  </si>
  <si>
    <t>Consommation d'oxygène déambulation en m3/an</t>
  </si>
  <si>
    <t>Consommation d'oxygène déambulation en m3/an et par site</t>
  </si>
  <si>
    <t>Centrale Production Air propriété de l'établissement ?</t>
  </si>
  <si>
    <t>Si centrale propriété établissement : souhait de maintenance ?</t>
  </si>
  <si>
    <t>Si centrale propriété établissement : souhait de mise en place de contrôles associés ?</t>
  </si>
  <si>
    <t>Centrale Protoxyde Azote propriété de l'établissement ?</t>
  </si>
  <si>
    <t>Si Centrale propriété établissement : souhait de maintenance ?</t>
  </si>
  <si>
    <t>Conditionnement cryogénique propriété de l'établissement ?</t>
  </si>
  <si>
    <t>Fournisseur (s) actuel(s)</t>
  </si>
  <si>
    <t xml:space="preserve">Commentaires </t>
  </si>
  <si>
    <t>Fournisseur(s) actuel(s)</t>
  </si>
  <si>
    <t>Prestations supplémentaires  éventuelles</t>
  </si>
  <si>
    <t xml:space="preserve"> je souhaite que les candidats soient dans l'obligation de répondre</t>
  </si>
  <si>
    <t>j'accepte que les candidats ne soient pas dans l'obligation de répondre</t>
  </si>
  <si>
    <t>prestation éventuelle imposée ou non ?</t>
  </si>
  <si>
    <t xml:space="preserve">                                                                                                         OXYGENE VRAC</t>
  </si>
  <si>
    <t>données utiles à l'élaboration du cahier des charges</t>
  </si>
  <si>
    <t xml:space="preserve">Nom de l'établissement </t>
  </si>
  <si>
    <t>Adresse du site</t>
  </si>
  <si>
    <t>Date de fin de marché</t>
  </si>
  <si>
    <t>adresse de messagerie</t>
  </si>
  <si>
    <t>Conditionnement cryogénique réservoir col ouvert 10 litres : nombre de réservoirs</t>
  </si>
  <si>
    <t>Incluant location, mise à disposition et entretien des conditionnements réservoirs</t>
  </si>
  <si>
    <t>Chaque site correspond à un point de livraison</t>
  </si>
  <si>
    <t>Nombre de détendeurs débitlitre</t>
  </si>
  <si>
    <t>6.0</t>
  </si>
  <si>
    <t>4.5</t>
  </si>
  <si>
    <t>5.0</t>
  </si>
  <si>
    <t>5 % CO2 - 10 % H2 - N2 QSP</t>
  </si>
  <si>
    <t>4.5 - 99,995 %</t>
  </si>
  <si>
    <t>92 % A - 8 % CO2</t>
  </si>
  <si>
    <t>Propane</t>
  </si>
  <si>
    <t>13 kg</t>
  </si>
  <si>
    <t>Propane sans limiteur de débit</t>
  </si>
  <si>
    <t>7,000 MOL  %H2 6.0 /Helium 6.0</t>
  </si>
  <si>
    <t>4.8 - 99,998 %</t>
  </si>
  <si>
    <t>4.6 - 99,996 %</t>
  </si>
  <si>
    <t>CO 1.8 (2500 ppm) - Co2 4.5 (8 ppm) - Azote 5.0 (QS)</t>
  </si>
  <si>
    <t>O2 5.0 (21 %) - CO 4.7 (8 ppm) - Co2 4.5 (400 ppm) - Azote 5.0 (QS)</t>
  </si>
  <si>
    <t>Attention : le tableau va jusqu'en colonne L</t>
  </si>
  <si>
    <t>Mélange type Enermix</t>
  </si>
  <si>
    <t>Mélange CO2/H2/N2 Type Anaerogaz 10</t>
  </si>
  <si>
    <t>Mélange EFR CO/CO2/N2</t>
  </si>
  <si>
    <t>Mélange EFR O2/CO/CO2/N2</t>
  </si>
  <si>
    <t>Gaz d'analyse Argon</t>
  </si>
  <si>
    <t xml:space="preserve">Gaz d'analyse Azote </t>
  </si>
  <si>
    <t>Gaz d'analyse Dioxyde de carbone</t>
  </si>
  <si>
    <t>Gaz d'analyse Dioxyde de carbone CO2</t>
  </si>
  <si>
    <t xml:space="preserve">Gaz d'analyse Hélium </t>
  </si>
  <si>
    <t xml:space="preserve">Gaz d'analyse Hélium  </t>
  </si>
  <si>
    <t>4,5 - 99,995%</t>
  </si>
  <si>
    <t>Gaz d'analyse Hélium Labline</t>
  </si>
  <si>
    <t xml:space="preserve">B5 </t>
  </si>
  <si>
    <t>Gaz d'analyse Oxygène</t>
  </si>
  <si>
    <t>Argon industriel</t>
  </si>
  <si>
    <t>VIDE MEDICAL</t>
  </si>
  <si>
    <t>Centrale Production Vide propriété de l'établissement ?</t>
  </si>
  <si>
    <t>Pour les centrales en location, la prestation comprend la location de la centrale de vide, la télésurveillance de la centrale, la location d'une armoire de pilotage, la location de la chaîne de filtration, la location des réservoirs tampons et la maintenance asscociés à l'ensemble de ces équipements.</t>
  </si>
  <si>
    <t>Localisation de la production de vide</t>
  </si>
  <si>
    <t>Capacité de chaque pompe en m3/h</t>
  </si>
  <si>
    <t>Nombre de réservoirs tampon</t>
  </si>
  <si>
    <t>Capacité des réservoirs tampon en m3</t>
  </si>
  <si>
    <t>Fonctionnement en simultané possible</t>
  </si>
  <si>
    <t>La production de vide comprend plusieurs pompes : chaque pompe ou ensemble de pompe est capable de prendre en charge les besoins en vide du site .</t>
  </si>
  <si>
    <t>Type de centrale (marque,modèle)</t>
  </si>
  <si>
    <t>Nombre de pompes sur la production de vide</t>
  </si>
  <si>
    <t>Pour les centrales en location, la prestation comprend la location de la centrale à compression filtration, la télésurveillance de la centrale, les contrôles associés, la mise à disposition d'une installation de secours et la maintenance associée</t>
  </si>
  <si>
    <t>Type de centrale (marque, modèle)</t>
  </si>
  <si>
    <t xml:space="preserve">identification du besoin </t>
  </si>
  <si>
    <t>besoin en Kit d'adminsitration complémentaires</t>
  </si>
  <si>
    <t>OXYGENE Liquide pour DEAMBULATION</t>
  </si>
  <si>
    <t>Localisation de la production d'air médical</t>
  </si>
  <si>
    <t>Si source principale bouteilles, êtes vous propriétaire de la centrale à inversion</t>
  </si>
  <si>
    <t>Existant</t>
  </si>
  <si>
    <t>Pas besoin</t>
  </si>
  <si>
    <t>Nombre  de  réserves secondaires</t>
  </si>
  <si>
    <t>Propriété établissement ?</t>
  </si>
  <si>
    <t>Attention : le tableau va jusqu'en colonne R</t>
  </si>
  <si>
    <t>Attention : le tableau va jusqu'en colonne N</t>
  </si>
  <si>
    <r>
      <t xml:space="preserve">La délivrance du Monoxyde d'azote peut être réalisée avec un détendeur débitlitre, un système de délivrance maîtrisée du NO </t>
    </r>
    <r>
      <rPr>
        <b/>
        <u/>
        <sz val="12"/>
        <color indexed="8"/>
        <rFont val="Calibri"/>
        <family val="2"/>
      </rPr>
      <t>sans</t>
    </r>
    <r>
      <rPr>
        <b/>
        <sz val="12"/>
        <color indexed="8"/>
        <rFont val="Calibri"/>
        <family val="2"/>
      </rPr>
      <t xml:space="preserve"> monitorage du NO inhalé ou avec un système de délivrance maîtrisée du NO </t>
    </r>
    <r>
      <rPr>
        <b/>
        <u/>
        <sz val="12"/>
        <color indexed="8"/>
        <rFont val="Calibri"/>
        <family val="2"/>
      </rPr>
      <t>avec</t>
    </r>
    <r>
      <rPr>
        <b/>
        <sz val="12"/>
        <color indexed="8"/>
        <rFont val="Calibri"/>
        <family val="2"/>
      </rPr>
      <t xml:space="preserve"> monitorage du NO inhalé</t>
    </r>
  </si>
  <si>
    <t>avec raccord ISO n.4</t>
  </si>
  <si>
    <t>5%/5%/qs</t>
  </si>
  <si>
    <t>Gaz d'analyse Azote</t>
  </si>
  <si>
    <t>Type Alphagaz ou équivalent</t>
  </si>
  <si>
    <t>Horaire de livraison pour les bouteilles</t>
  </si>
  <si>
    <t>Conditions particulières</t>
  </si>
  <si>
    <t>Services Techniques (uniquement Carhaix)</t>
  </si>
  <si>
    <t>Service des marchés</t>
  </si>
  <si>
    <t>Monsieur le Trésorier</t>
  </si>
  <si>
    <t>Identifiant Chorus Pro</t>
  </si>
  <si>
    <t>DAEM (Service Technique)</t>
  </si>
  <si>
    <t>N° SIRET</t>
  </si>
  <si>
    <t>Service</t>
  </si>
  <si>
    <t>Code service</t>
  </si>
  <si>
    <t>Engagement</t>
  </si>
  <si>
    <t>Pôle Gériatrique Rennais - UGECAM</t>
  </si>
  <si>
    <t>Pôle Gériatrique Rennais - Les Grands Chênes</t>
  </si>
  <si>
    <t xml:space="preserve">100 Avenue André Bonnin, 35571 Chantepie </t>
  </si>
  <si>
    <t>Air Liquide Santé</t>
  </si>
  <si>
    <t>10m3</t>
  </si>
  <si>
    <t>Local vide sous-sol Bât A</t>
  </si>
  <si>
    <t>MILS HOPSITVAC : V3CJE65</t>
  </si>
  <si>
    <t>02-40-13-82-15</t>
  </si>
  <si>
    <t>Nom de l'établissement : POLE GERIATRIQUE RENNAIS</t>
  </si>
  <si>
    <t>PERRON Jérémy</t>
  </si>
  <si>
    <t>8h15-12h30/13h30-17h</t>
  </si>
  <si>
    <t>02-99-26-75-75 ; demander le 7358</t>
  </si>
  <si>
    <t>Etienne THOMAS</t>
  </si>
  <si>
    <t>jeremy.perron@ugecam.assurance-maladie.fr
pharmacie.pgr@ugecam.assurance-maladie.fr</t>
  </si>
  <si>
    <t>NON APPLICABLE</t>
  </si>
  <si>
    <t>achat.brpl@ugecam.assurance-maladie.fr</t>
  </si>
  <si>
    <t>Service gestion des factures (Pharmacie + Economat)</t>
  </si>
  <si>
    <t xml:space="preserve">PERRON Jérémy (Pharmacie)
Delphine DUBOURG
</t>
  </si>
  <si>
    <t>02-99-26-75-75 ; demander le 7358 (pharmacie) ou 7856 (économat)</t>
  </si>
  <si>
    <t>pharmacie.pgr@ugecam.assurance-maladie.fr
economat.pgr@ugecam.assurance-maladie.fr</t>
  </si>
  <si>
    <t>Pharmacie/ Economat</t>
  </si>
  <si>
    <t>Pharmacie et Economat</t>
  </si>
  <si>
    <t>POLE GERIATRIQUE RENNAIS</t>
  </si>
  <si>
    <r>
      <t xml:space="preserve">30 /an historique, mais besoin augmentera
</t>
    </r>
    <r>
      <rPr>
        <b/>
        <sz val="11"/>
        <color rgb="FFFF0000"/>
        <rFont val="Calibri"/>
        <family val="2"/>
        <scheme val="minor"/>
      </rPr>
      <t>==&gt; 40/an en quantification</t>
    </r>
  </si>
  <si>
    <r>
      <t xml:space="preserve">Consommation historique à 0 mais utilisation future sur les futures charitos d'urgence
</t>
    </r>
    <r>
      <rPr>
        <b/>
        <sz val="11"/>
        <color rgb="FFFF0000"/>
        <rFont val="Calibri"/>
        <family val="2"/>
        <scheme val="minor"/>
      </rPr>
      <t xml:space="preserve">==&gt; Consommation à la marge 10-15/an </t>
    </r>
  </si>
  <si>
    <r>
      <t xml:space="preserve">Consommation </t>
    </r>
    <r>
      <rPr>
        <b/>
        <sz val="11"/>
        <color rgb="FFFF0000"/>
        <rFont val="Calibri"/>
        <family val="2"/>
        <scheme val="minor"/>
      </rPr>
      <t>annuelle à 30/an</t>
    </r>
  </si>
  <si>
    <t>christelle.roinier@ugecam.assurance-maladie.fr</t>
  </si>
  <si>
    <t>Direction régionale de l'UGECAM Bretagne Pays de la Loire
2 Chemin du Breil
44814 St Herblain Cedex</t>
  </si>
  <si>
    <t>ROINIER Christelle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</si>
</sst>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1" x14ac:knownFonts="1">
    <font>
      <sz val="11"/>
      <color theme="1"/>
      <name val="Calibri"/>
      <family val="2"/>
      <scheme val="minor"/>
    </font>
    <font>
      <sz val="11"/>
      <color indexed="8"/>
      <name val="Calibri"/>
      <family val="2"/>
    </font>
    <font>
      <sz val="11"/>
      <color indexed="8"/>
      <name val="Calibri"/>
      <family val="2"/>
    </font>
    <font>
      <sz val="15"/>
      <color indexed="8"/>
      <name val="Calibri"/>
      <family val="2"/>
    </font>
    <font>
      <b/>
      <sz val="12"/>
      <color indexed="8"/>
      <name val="Calibri"/>
      <family val="2"/>
    </font>
    <font>
      <b/>
      <sz val="11"/>
      <color indexed="8"/>
      <name val="Calibri"/>
      <family val="2"/>
    </font>
    <font>
      <sz val="8"/>
      <name val="Calibri"/>
      <family val="2"/>
    </font>
    <font>
      <b/>
      <sz val="16"/>
      <color indexed="10"/>
      <name val="Calibri"/>
      <family val="2"/>
    </font>
    <font>
      <b/>
      <sz val="18"/>
      <color indexed="10"/>
      <name val="Calibri"/>
      <family val="2"/>
    </font>
    <font>
      <b/>
      <sz val="18"/>
      <color indexed="8"/>
      <name val="Calibri"/>
      <family val="2"/>
    </font>
    <font>
      <b/>
      <sz val="14"/>
      <color indexed="8"/>
      <name val="Calibri"/>
      <family val="2"/>
    </font>
    <font>
      <sz val="18"/>
      <color indexed="8"/>
      <name val="Calibri"/>
      <family val="2"/>
    </font>
    <font>
      <sz val="14"/>
      <color indexed="8"/>
      <name val="Calibri"/>
      <family val="2"/>
    </font>
    <font>
      <b/>
      <sz val="11"/>
      <color indexed="8"/>
      <name val="Calibri"/>
      <family val="2"/>
    </font>
    <font>
      <i/>
      <sz val="8"/>
      <color indexed="8"/>
      <name val="Calibri"/>
      <family val="2"/>
    </font>
    <font>
      <b/>
      <sz val="11"/>
      <color indexed="9"/>
      <name val="Calibri"/>
      <family val="2"/>
    </font>
    <font>
      <b/>
      <sz val="14"/>
      <color indexed="10"/>
      <name val="Calibri"/>
      <family val="2"/>
    </font>
    <font>
      <b/>
      <sz val="10"/>
      <color indexed="9"/>
      <name val="Calibri"/>
      <family val="2"/>
    </font>
    <font>
      <b/>
      <sz val="10"/>
      <color indexed="8"/>
      <name val="Calibri"/>
      <family val="2"/>
    </font>
    <font>
      <sz val="11"/>
      <color indexed="8"/>
      <name val="Calibri"/>
      <family val="2"/>
    </font>
    <font>
      <sz val="11"/>
      <name val="Calibri"/>
      <family val="2"/>
    </font>
    <font>
      <sz val="11"/>
      <name val="Calibri"/>
      <family val="2"/>
    </font>
    <font>
      <b/>
      <sz val="11"/>
      <color indexed="9"/>
      <name val="Calibri"/>
      <family val="2"/>
    </font>
    <font>
      <b/>
      <sz val="11"/>
      <name val="Calibri"/>
      <family val="2"/>
    </font>
    <font>
      <b/>
      <sz val="14"/>
      <color indexed="55"/>
      <name val="Calibri"/>
      <family val="2"/>
    </font>
    <font>
      <sz val="12"/>
      <color indexed="9"/>
      <name val="Calibri"/>
      <family val="2"/>
    </font>
    <font>
      <sz val="12"/>
      <color indexed="8"/>
      <name val="Calibri"/>
      <family val="2"/>
    </font>
    <font>
      <b/>
      <sz val="11"/>
      <color indexed="10"/>
      <name val="Calibri"/>
      <family val="2"/>
    </font>
    <font>
      <b/>
      <sz val="14"/>
      <name val="Calibri"/>
      <family val="2"/>
    </font>
    <font>
      <sz val="14"/>
      <name val="Calibri"/>
      <family val="2"/>
    </font>
    <font>
      <b/>
      <sz val="14"/>
      <color theme="1"/>
      <name val="Calibri"/>
      <family val="2"/>
      <scheme val="minor"/>
    </font>
    <font>
      <sz val="11"/>
      <name val="Calibri"/>
      <family val="2"/>
      <scheme val="minor"/>
    </font>
    <font>
      <b/>
      <u/>
      <sz val="12"/>
      <color indexed="8"/>
      <name val="Calibri"/>
      <family val="2"/>
    </font>
    <font>
      <u/>
      <sz val="9.9"/>
      <color theme="10"/>
      <name val="Calibri"/>
      <family val="2"/>
    </font>
    <font>
      <b/>
      <sz val="11"/>
      <color theme="1"/>
      <name val="Calibri"/>
      <family val="2"/>
      <scheme val="minor"/>
    </font>
    <font>
      <b/>
      <sz val="15"/>
      <color rgb="FFFF0000"/>
      <name val="Calibri"/>
      <family val="2"/>
    </font>
    <font>
      <b/>
      <sz val="11"/>
      <name val="Calibri"/>
      <family val="2"/>
      <scheme val="minor"/>
    </font>
    <font>
      <sz val="11"/>
      <color rgb="FF000000"/>
      <name val="Calibri"/>
      <family val="2"/>
      <scheme val="minor"/>
    </font>
    <font>
      <sz val="10"/>
      <name val="Calibri"/>
      <family val="2"/>
      <scheme val="minor"/>
    </font>
    <font>
      <b/>
      <sz val="10"/>
      <name val="Calibri"/>
      <family val="2"/>
      <scheme val="minor"/>
    </font>
    <font>
      <b/>
      <sz val="11"/>
      <color rgb="FFFF0000"/>
      <name val="Calibri"/>
      <family val="2"/>
      <scheme val="minor"/>
    </font>
  </fonts>
  <fills count="12">
    <fill>
      <patternFill patternType="none"/>
    </fill>
    <fill>
      <patternFill patternType="gray125"/>
    </fill>
    <fill>
      <patternFill patternType="solid">
        <fgColor indexed="50"/>
        <bgColor indexed="64"/>
      </patternFill>
    </fill>
    <fill>
      <patternFill patternType="solid">
        <fgColor indexed="42"/>
        <bgColor indexed="64"/>
      </patternFill>
    </fill>
    <fill>
      <patternFill patternType="solid">
        <fgColor indexed="56"/>
        <bgColor indexed="64"/>
      </patternFill>
    </fill>
    <fill>
      <patternFill patternType="solid">
        <fgColor indexed="55"/>
        <bgColor indexed="64"/>
      </patternFill>
    </fill>
    <fill>
      <patternFill patternType="solid">
        <fgColor indexed="22"/>
        <bgColor indexed="64"/>
      </patternFill>
    </fill>
    <fill>
      <patternFill patternType="solid">
        <fgColor indexed="51"/>
        <bgColor indexed="64"/>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
      <patternFill patternType="solid">
        <fgColor rgb="FFFFFF00"/>
        <bgColor indexed="64"/>
      </patternFill>
    </fill>
  </fills>
  <borders count="17">
    <border>
      <left/>
      <right/>
      <top/>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style="dotted">
        <color indexed="8"/>
      </left>
      <right style="dotted">
        <color indexed="8"/>
      </right>
      <top style="dotted">
        <color indexed="8"/>
      </top>
      <bottom style="dotted">
        <color indexed="8"/>
      </bottom>
      <diagonal/>
    </border>
    <border>
      <left style="dotted">
        <color indexed="64"/>
      </left>
      <right style="dotted">
        <color indexed="64"/>
      </right>
      <top style="dotted">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diagonal/>
    </border>
    <border>
      <left style="dotted">
        <color indexed="64"/>
      </left>
      <right style="dotted">
        <color indexed="64"/>
      </right>
      <top style="dotted">
        <color indexed="64"/>
      </top>
      <bottom/>
      <diagonal/>
    </border>
    <border>
      <left style="dotted">
        <color indexed="64"/>
      </left>
      <right/>
      <top/>
      <bottom/>
      <diagonal/>
    </border>
    <border>
      <left style="dotted">
        <color indexed="64"/>
      </left>
      <right style="dotted">
        <color indexed="64"/>
      </right>
      <top/>
      <bottom style="dotted">
        <color indexed="64"/>
      </bottom>
      <diagonal/>
    </border>
    <border>
      <left style="hair">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dotted">
        <color indexed="64"/>
      </right>
      <top/>
      <bottom style="dotted">
        <color indexed="64"/>
      </bottom>
      <diagonal/>
    </border>
    <border>
      <left style="dotted">
        <color indexed="64"/>
      </left>
      <right/>
      <top style="dotted">
        <color indexed="64"/>
      </top>
      <bottom style="dotted">
        <color indexed="64"/>
      </bottom>
      <diagonal/>
    </border>
  </borders>
  <cellStyleXfs count="2">
    <xf numFmtId="0" fontId="0" fillId="0" borderId="0"/>
    <xf numFmtId="0" fontId="33" fillId="0" borderId="0" applyNumberFormat="0" applyFill="0" applyBorder="0" applyAlignment="0" applyProtection="0">
      <alignment vertical="top"/>
      <protection locked="0"/>
    </xf>
  </cellStyleXfs>
  <cellXfs count="148">
    <xf numFmtId="0" fontId="0" fillId="0" borderId="0" xfId="0"/>
    <xf numFmtId="0" fontId="0" fillId="0" borderId="0" xfId="0" applyAlignment="1">
      <alignment wrapText="1"/>
    </xf>
    <xf numFmtId="0" fontId="5" fillId="0" borderId="0" xfId="0" applyFont="1"/>
    <xf numFmtId="0" fontId="0" fillId="0" borderId="0" xfId="0" applyAlignment="1">
      <alignment horizontal="center"/>
    </xf>
    <xf numFmtId="0" fontId="7" fillId="0" borderId="0" xfId="0" applyFont="1"/>
    <xf numFmtId="0" fontId="0" fillId="0" borderId="0" xfId="0" applyAlignment="1">
      <alignment vertical="center" wrapText="1"/>
    </xf>
    <xf numFmtId="0" fontId="0" fillId="0" borderId="0" xfId="0" applyAlignment="1"/>
    <xf numFmtId="0" fontId="9" fillId="0" borderId="0" xfId="0" applyFont="1"/>
    <xf numFmtId="0" fontId="10" fillId="0" borderId="0" xfId="0" applyFont="1"/>
    <xf numFmtId="0" fontId="11" fillId="0" borderId="0" xfId="0" applyFont="1"/>
    <xf numFmtId="0" fontId="8" fillId="0" borderId="0" xfId="0" applyFont="1" applyFill="1" applyAlignment="1">
      <alignment horizontal="center" vertical="center"/>
    </xf>
    <xf numFmtId="0" fontId="8" fillId="0" borderId="0" xfId="0" applyFont="1" applyFill="1"/>
    <xf numFmtId="0" fontId="0" fillId="0" borderId="0" xfId="0" applyAlignment="1">
      <alignment horizontal="center" wrapText="1"/>
    </xf>
    <xf numFmtId="0" fontId="12" fillId="0" borderId="0" xfId="0" applyFont="1"/>
    <xf numFmtId="0" fontId="0" fillId="3" borderId="0" xfId="0" applyFill="1"/>
    <xf numFmtId="0" fontId="12" fillId="0" borderId="0" xfId="0" applyFont="1" applyAlignment="1">
      <alignment horizontal="left" vertical="center" wrapText="1"/>
    </xf>
    <xf numFmtId="0" fontId="10" fillId="0" borderId="0" xfId="0" applyFont="1" applyAlignment="1"/>
    <xf numFmtId="0" fontId="14" fillId="0" borderId="0" xfId="0" applyFont="1" applyAlignment="1">
      <alignment horizontal="left" vertical="center" wrapText="1"/>
    </xf>
    <xf numFmtId="0" fontId="16" fillId="0" borderId="0" xfId="0" applyFont="1"/>
    <xf numFmtId="0" fontId="0" fillId="0" borderId="0" xfId="0" applyFont="1" applyAlignment="1">
      <alignment vertical="center" wrapText="1"/>
    </xf>
    <xf numFmtId="0" fontId="18" fillId="0" borderId="0" xfId="0" applyFont="1" applyAlignment="1">
      <alignment vertical="center" wrapText="1"/>
    </xf>
    <xf numFmtId="0" fontId="15" fillId="4" borderId="3" xfId="0" applyFont="1" applyFill="1" applyBorder="1" applyAlignment="1">
      <alignment horizontal="center"/>
    </xf>
    <xf numFmtId="0" fontId="13" fillId="0" borderId="0" xfId="0" applyFont="1" applyAlignment="1">
      <alignment vertical="center" wrapText="1"/>
    </xf>
    <xf numFmtId="0" fontId="17" fillId="4" borderId="4" xfId="0" applyFont="1" applyFill="1" applyBorder="1" applyAlignment="1">
      <alignment horizontal="center" vertical="center" wrapText="1"/>
    </xf>
    <xf numFmtId="0" fontId="0" fillId="0" borderId="4" xfId="0" applyBorder="1"/>
    <xf numFmtId="0" fontId="15" fillId="4" borderId="4" xfId="0" applyFont="1" applyFill="1" applyBorder="1" applyAlignment="1">
      <alignment horizontal="center" vertical="center" wrapText="1"/>
    </xf>
    <xf numFmtId="0" fontId="0" fillId="0" borderId="4" xfId="0" applyBorder="1" applyAlignment="1">
      <alignment horizontal="center"/>
    </xf>
    <xf numFmtId="0" fontId="0" fillId="5" borderId="5" xfId="0" applyFill="1" applyBorder="1" applyAlignment="1">
      <alignment wrapText="1"/>
    </xf>
    <xf numFmtId="0" fontId="0" fillId="6" borderId="5" xfId="0" applyFill="1" applyBorder="1" applyAlignment="1"/>
    <xf numFmtId="0" fontId="15" fillId="4" borderId="2" xfId="0" applyFont="1" applyFill="1" applyBorder="1" applyAlignment="1">
      <alignment horizontal="center" vertical="center" wrapText="1"/>
    </xf>
    <xf numFmtId="0" fontId="24" fillId="5" borderId="5" xfId="0" applyFont="1" applyFill="1" applyBorder="1"/>
    <xf numFmtId="0" fontId="12" fillId="0" borderId="0" xfId="0" applyFont="1" applyFill="1" applyAlignment="1">
      <alignment horizontal="left" vertical="center" wrapText="1"/>
    </xf>
    <xf numFmtId="0" fontId="12" fillId="6" borderId="5" xfId="0" applyFont="1" applyFill="1" applyBorder="1" applyAlignment="1">
      <alignment horizontal="left" vertical="center" wrapText="1"/>
    </xf>
    <xf numFmtId="0" fontId="23" fillId="0" borderId="0" xfId="0" applyFont="1" applyFill="1" applyBorder="1" applyAlignment="1">
      <alignment vertical="center"/>
    </xf>
    <xf numFmtId="0" fontId="20" fillId="0" borderId="0" xfId="0" applyFont="1" applyFill="1" applyAlignment="1"/>
    <xf numFmtId="0" fontId="15" fillId="4" borderId="6" xfId="0" applyFont="1" applyFill="1" applyBorder="1" applyAlignment="1">
      <alignment horizontal="center" vertical="center" wrapText="1"/>
    </xf>
    <xf numFmtId="0" fontId="15" fillId="4" borderId="7" xfId="0" applyFont="1" applyFill="1" applyBorder="1" applyAlignment="1">
      <alignment horizontal="center" vertical="center" wrapText="1"/>
    </xf>
    <xf numFmtId="0" fontId="22" fillId="4" borderId="8" xfId="0" applyFont="1" applyFill="1" applyBorder="1" applyAlignment="1">
      <alignment horizontal="center" vertical="center" wrapText="1"/>
    </xf>
    <xf numFmtId="0" fontId="0" fillId="0" borderId="0" xfId="0" applyFill="1" applyBorder="1" applyAlignment="1">
      <alignment horizontal="center"/>
    </xf>
    <xf numFmtId="0" fontId="0" fillId="0" borderId="0" xfId="0" applyBorder="1"/>
    <xf numFmtId="0" fontId="15" fillId="4" borderId="3" xfId="0" applyFont="1" applyFill="1" applyBorder="1" applyAlignment="1">
      <alignment horizontal="center" wrapText="1"/>
    </xf>
    <xf numFmtId="0" fontId="0" fillId="0" borderId="0" xfId="0" applyBorder="1" applyAlignment="1">
      <alignment wrapText="1"/>
    </xf>
    <xf numFmtId="0" fontId="0" fillId="0" borderId="0" xfId="0" applyFill="1" applyBorder="1" applyAlignment="1">
      <alignment horizontal="center" wrapText="1"/>
    </xf>
    <xf numFmtId="0" fontId="21" fillId="2" borderId="0" xfId="0" applyFont="1" applyFill="1"/>
    <xf numFmtId="0" fontId="19" fillId="2" borderId="0" xfId="0" applyFont="1" applyFill="1" applyAlignment="1"/>
    <xf numFmtId="0" fontId="0" fillId="2" borderId="0" xfId="0" applyFill="1" applyAlignment="1"/>
    <xf numFmtId="0" fontId="12" fillId="2" borderId="0" xfId="0" applyFont="1" applyFill="1"/>
    <xf numFmtId="0" fontId="19" fillId="2" borderId="0" xfId="0" applyFont="1" applyFill="1"/>
    <xf numFmtId="0" fontId="10" fillId="2" borderId="0" xfId="0" applyFont="1" applyFill="1"/>
    <xf numFmtId="0" fontId="8" fillId="7" borderId="0" xfId="0" applyFont="1" applyFill="1" applyAlignment="1">
      <alignment horizontal="center" vertical="center"/>
    </xf>
    <xf numFmtId="0" fontId="7" fillId="0" borderId="0" xfId="0" applyFont="1" applyFill="1"/>
    <xf numFmtId="0" fontId="26" fillId="0" borderId="0" xfId="0" applyFont="1"/>
    <xf numFmtId="0" fontId="0" fillId="0" borderId="4" xfId="0" applyFill="1" applyBorder="1"/>
    <xf numFmtId="0" fontId="0" fillId="0" borderId="9" xfId="0" applyBorder="1"/>
    <xf numFmtId="0" fontId="0" fillId="0" borderId="0" xfId="0" applyFill="1" applyBorder="1"/>
    <xf numFmtId="0" fontId="5" fillId="0" borderId="4" xfId="0" applyFont="1" applyBorder="1"/>
    <xf numFmtId="0" fontId="4" fillId="7" borderId="3" xfId="0" applyFont="1" applyFill="1" applyBorder="1"/>
    <xf numFmtId="0" fontId="4" fillId="7" borderId="4" xfId="0" applyFont="1" applyFill="1" applyBorder="1"/>
    <xf numFmtId="0" fontId="4" fillId="7" borderId="1" xfId="0" applyFont="1" applyFill="1" applyBorder="1"/>
    <xf numFmtId="0" fontId="0" fillId="0" borderId="4" xfId="0" applyFill="1" applyBorder="1" applyAlignment="1">
      <alignment horizontal="center"/>
    </xf>
    <xf numFmtId="0" fontId="2" fillId="0" borderId="0" xfId="0" applyFont="1"/>
    <xf numFmtId="0" fontId="1" fillId="2" borderId="0" xfId="0" applyFont="1" applyFill="1" applyAlignment="1"/>
    <xf numFmtId="0" fontId="0" fillId="0" borderId="0" xfId="0" applyAlignment="1">
      <alignment horizontal="center"/>
    </xf>
    <xf numFmtId="0" fontId="0" fillId="0" borderId="0" xfId="0" applyBorder="1" applyAlignment="1">
      <alignment horizontal="center" wrapText="1"/>
    </xf>
    <xf numFmtId="0" fontId="28" fillId="0" borderId="0" xfId="0" applyFont="1"/>
    <xf numFmtId="0" fontId="29" fillId="0" borderId="0" xfId="0" applyFont="1"/>
    <xf numFmtId="0" fontId="0" fillId="0" borderId="4" xfId="0" applyFill="1" applyBorder="1" applyAlignment="1">
      <alignment wrapText="1"/>
    </xf>
    <xf numFmtId="0" fontId="0" fillId="0" borderId="2" xfId="0" applyBorder="1"/>
    <xf numFmtId="0" fontId="0" fillId="0" borderId="2" xfId="0" applyFill="1" applyBorder="1"/>
    <xf numFmtId="0" fontId="0" fillId="0" borderId="2" xfId="0" applyFill="1" applyBorder="1" applyAlignment="1">
      <alignment horizontal="center"/>
    </xf>
    <xf numFmtId="0" fontId="0" fillId="0" borderId="2" xfId="0" applyFill="1" applyBorder="1" applyAlignment="1">
      <alignment horizontal="center" wrapText="1"/>
    </xf>
    <xf numFmtId="0" fontId="0" fillId="0" borderId="0" xfId="0" applyAlignment="1"/>
    <xf numFmtId="0" fontId="15" fillId="4" borderId="0" xfId="0" applyFont="1" applyFill="1" applyBorder="1" applyAlignment="1">
      <alignment horizontal="center" vertical="center" wrapText="1"/>
    </xf>
    <xf numFmtId="0" fontId="0" fillId="0" borderId="0" xfId="0" applyFill="1" applyAlignment="1"/>
    <xf numFmtId="0" fontId="0" fillId="0" borderId="0" xfId="0" applyFill="1" applyBorder="1" applyAlignment="1"/>
    <xf numFmtId="0" fontId="30" fillId="0" borderId="0" xfId="0" applyFont="1"/>
    <xf numFmtId="0" fontId="8" fillId="0" borderId="0" xfId="0" applyFont="1" applyFill="1" applyAlignment="1">
      <alignment horizontal="center" vertical="center" wrapText="1"/>
    </xf>
    <xf numFmtId="0" fontId="0" fillId="0" borderId="0" xfId="0" applyFill="1" applyAlignment="1">
      <alignment wrapText="1"/>
    </xf>
    <xf numFmtId="0" fontId="10" fillId="0" borderId="0" xfId="0" applyFont="1" applyAlignment="1">
      <alignment horizontal="center"/>
    </xf>
    <xf numFmtId="0" fontId="4" fillId="0" borderId="0" xfId="0" applyFont="1"/>
    <xf numFmtId="0" fontId="15" fillId="4" borderId="10" xfId="0" applyFont="1" applyFill="1" applyBorder="1" applyAlignment="1">
      <alignment horizontal="center" vertical="center" wrapText="1"/>
    </xf>
    <xf numFmtId="0" fontId="21" fillId="0" borderId="0" xfId="0" applyFont="1" applyFill="1" applyBorder="1" applyAlignment="1">
      <alignment vertical="center"/>
    </xf>
    <xf numFmtId="0" fontId="23" fillId="0" borderId="0" xfId="0" applyFont="1" applyFill="1" applyBorder="1" applyAlignment="1">
      <alignment vertical="center" wrapText="1"/>
    </xf>
    <xf numFmtId="0" fontId="31" fillId="0" borderId="2" xfId="0" applyFont="1" applyFill="1" applyBorder="1"/>
    <xf numFmtId="0" fontId="31" fillId="0" borderId="2" xfId="0" applyFont="1" applyFill="1" applyBorder="1" applyAlignment="1">
      <alignment horizontal="center" wrapText="1"/>
    </xf>
    <xf numFmtId="0" fontId="31" fillId="0" borderId="2" xfId="0" applyFont="1" applyFill="1" applyBorder="1" applyAlignment="1">
      <alignment horizontal="center"/>
    </xf>
    <xf numFmtId="0" fontId="31" fillId="0" borderId="0" xfId="0" applyFont="1"/>
    <xf numFmtId="49" fontId="31" fillId="0" borderId="2" xfId="0" applyNumberFormat="1" applyFont="1" applyFill="1" applyBorder="1" applyAlignment="1">
      <alignment horizontal="center" vertical="center"/>
    </xf>
    <xf numFmtId="0" fontId="31" fillId="0" borderId="2" xfId="0" applyFont="1" applyFill="1" applyBorder="1" applyAlignment="1">
      <alignment horizontal="center" vertical="center"/>
    </xf>
    <xf numFmtId="0" fontId="15" fillId="4" borderId="8" xfId="0" applyFont="1" applyFill="1" applyBorder="1" applyAlignment="1">
      <alignment horizontal="center" vertical="center" wrapText="1"/>
    </xf>
    <xf numFmtId="0" fontId="12" fillId="0" borderId="0" xfId="0" applyFont="1" applyAlignment="1">
      <alignment wrapText="1"/>
    </xf>
    <xf numFmtId="0" fontId="0" fillId="0" borderId="0" xfId="0" applyAlignment="1">
      <alignment horizontal="center"/>
    </xf>
    <xf numFmtId="0" fontId="27" fillId="0" borderId="0" xfId="0" applyFont="1" applyAlignment="1">
      <alignment horizontal="center"/>
    </xf>
    <xf numFmtId="0" fontId="5" fillId="0" borderId="10" xfId="0" applyFont="1" applyBorder="1" applyAlignment="1">
      <alignment horizontal="center"/>
    </xf>
    <xf numFmtId="0" fontId="34" fillId="0" borderId="4" xfId="0" applyFont="1" applyBorder="1" applyAlignment="1">
      <alignment horizontal="center"/>
    </xf>
    <xf numFmtId="0" fontId="37" fillId="0" borderId="10" xfId="0" applyFont="1" applyBorder="1"/>
    <xf numFmtId="0" fontId="5" fillId="7" borderId="4" xfId="0" applyFont="1" applyFill="1" applyBorder="1"/>
    <xf numFmtId="0" fontId="0" fillId="0" borderId="16" xfId="0" applyBorder="1" applyAlignment="1">
      <alignment horizontal="left" vertical="center"/>
    </xf>
    <xf numFmtId="0" fontId="0" fillId="0" borderId="0" xfId="0" applyAlignment="1">
      <alignment horizontal="center" vertical="center"/>
    </xf>
    <xf numFmtId="0" fontId="1" fillId="0" borderId="4" xfId="0" applyFont="1" applyFill="1" applyBorder="1"/>
    <xf numFmtId="1" fontId="0" fillId="0" borderId="16" xfId="0" applyNumberFormat="1" applyFill="1" applyBorder="1" applyAlignment="1">
      <alignment horizontal="center"/>
    </xf>
    <xf numFmtId="0" fontId="0" fillId="0" borderId="16" xfId="0" applyBorder="1" applyAlignment="1">
      <alignment horizontal="center"/>
    </xf>
    <xf numFmtId="0" fontId="38" fillId="0" borderId="0" xfId="0" applyFont="1" applyBorder="1" applyAlignment="1">
      <alignment horizontal="center" vertical="center"/>
    </xf>
    <xf numFmtId="0" fontId="0" fillId="10" borderId="5" xfId="0" applyFill="1" applyBorder="1" applyAlignment="1">
      <alignment horizontal="center" wrapText="1"/>
    </xf>
    <xf numFmtId="49" fontId="10" fillId="0" borderId="0" xfId="0" applyNumberFormat="1" applyFont="1"/>
    <xf numFmtId="49" fontId="0" fillId="0" borderId="0" xfId="0" applyNumberFormat="1"/>
    <xf numFmtId="0" fontId="10" fillId="8" borderId="5" xfId="0" applyFont="1" applyFill="1" applyBorder="1"/>
    <xf numFmtId="0" fontId="1" fillId="0" borderId="0" xfId="0" applyFont="1" applyAlignment="1">
      <alignment horizontal="center" vertical="center"/>
    </xf>
    <xf numFmtId="0" fontId="2" fillId="0" borderId="4" xfId="0" applyFont="1" applyFill="1" applyBorder="1" applyAlignment="1">
      <alignment horizontal="center"/>
    </xf>
    <xf numFmtId="0" fontId="1" fillId="0" borderId="4" xfId="0" applyFont="1" applyFill="1" applyBorder="1" applyAlignment="1">
      <alignment horizontal="center"/>
    </xf>
    <xf numFmtId="0" fontId="0" fillId="0" borderId="4" xfId="0" applyFill="1" applyBorder="1" applyAlignment="1">
      <alignment vertical="center"/>
    </xf>
    <xf numFmtId="0" fontId="1" fillId="0" borderId="4" xfId="0" applyFont="1" applyFill="1" applyBorder="1" applyAlignment="1">
      <alignment horizontal="center" vertical="center"/>
    </xf>
    <xf numFmtId="0" fontId="1" fillId="0" borderId="4" xfId="0" applyFont="1" applyFill="1" applyBorder="1" applyAlignment="1">
      <alignment horizontal="center" vertical="center" wrapText="1"/>
    </xf>
    <xf numFmtId="0" fontId="0" fillId="0" borderId="0" xfId="0" applyAlignment="1"/>
    <xf numFmtId="0" fontId="0" fillId="11" borderId="2" xfId="0" applyFill="1" applyBorder="1" applyAlignment="1">
      <alignment horizontal="center" wrapText="1"/>
    </xf>
    <xf numFmtId="0" fontId="35" fillId="7" borderId="12" xfId="0" applyFont="1" applyFill="1" applyBorder="1" applyAlignment="1">
      <alignment horizontal="center"/>
    </xf>
    <xf numFmtId="0" fontId="35" fillId="7" borderId="13" xfId="0" applyFont="1" applyFill="1" applyBorder="1" applyAlignment="1">
      <alignment horizontal="center"/>
    </xf>
    <xf numFmtId="0" fontId="35" fillId="7" borderId="14" xfId="0" applyFont="1" applyFill="1" applyBorder="1" applyAlignment="1">
      <alignment horizontal="center"/>
    </xf>
    <xf numFmtId="0" fontId="3" fillId="0" borderId="0" xfId="0" applyFont="1" applyBorder="1" applyAlignment="1">
      <alignment horizontal="center"/>
    </xf>
    <xf numFmtId="0" fontId="8" fillId="7" borderId="0" xfId="0" applyFont="1" applyFill="1" applyBorder="1" applyAlignment="1">
      <alignment horizontal="center" vertical="center"/>
    </xf>
    <xf numFmtId="0" fontId="25" fillId="4" borderId="11" xfId="0" applyFont="1" applyFill="1" applyBorder="1" applyAlignment="1">
      <alignment horizontal="center" vertical="center" wrapText="1"/>
    </xf>
    <xf numFmtId="0" fontId="25" fillId="4" borderId="0" xfId="0" applyFont="1" applyFill="1" applyBorder="1" applyAlignment="1">
      <alignment horizontal="center" vertical="center" wrapText="1"/>
    </xf>
    <xf numFmtId="0" fontId="8" fillId="7" borderId="0" xfId="0" applyFont="1" applyFill="1" applyAlignment="1">
      <alignment horizontal="center" vertical="center" wrapText="1"/>
    </xf>
    <xf numFmtId="0" fontId="4" fillId="0" borderId="0" xfId="0" applyFont="1" applyAlignment="1">
      <alignment horizontal="left" vertical="center" wrapText="1"/>
    </xf>
    <xf numFmtId="0" fontId="0" fillId="2" borderId="5" xfId="0" applyFill="1" applyBorder="1" applyAlignment="1">
      <alignment wrapText="1"/>
    </xf>
    <xf numFmtId="0" fontId="8" fillId="7" borderId="0" xfId="0" applyFont="1" applyFill="1" applyAlignment="1">
      <alignment horizontal="left" vertical="center"/>
    </xf>
    <xf numFmtId="0" fontId="0" fillId="7" borderId="0" xfId="0" applyFill="1" applyAlignment="1">
      <alignment horizontal="left"/>
    </xf>
    <xf numFmtId="0" fontId="8" fillId="7" borderId="0" xfId="0" applyFont="1" applyFill="1" applyAlignment="1">
      <alignment horizontal="center" vertical="center"/>
    </xf>
    <xf numFmtId="0" fontId="4" fillId="0" borderId="0" xfId="0" applyFont="1" applyAlignment="1">
      <alignment horizontal="left" vertical="top" wrapText="1"/>
    </xf>
    <xf numFmtId="0" fontId="8" fillId="9" borderId="0" xfId="0" applyFont="1" applyFill="1" applyAlignment="1">
      <alignment horizontal="center" vertical="center"/>
    </xf>
    <xf numFmtId="14" fontId="36" fillId="0" borderId="1" xfId="0" applyNumberFormat="1" applyFont="1" applyFill="1" applyBorder="1" applyAlignment="1">
      <alignment horizontal="center"/>
    </xf>
    <xf numFmtId="0" fontId="5" fillId="0" borderId="4" xfId="0" applyFont="1" applyFill="1" applyBorder="1" applyAlignment="1">
      <alignment horizontal="center"/>
    </xf>
    <xf numFmtId="0" fontId="5" fillId="0" borderId="4" xfId="0" applyFont="1" applyFill="1" applyBorder="1" applyAlignment="1">
      <alignment horizontal="center" wrapText="1"/>
    </xf>
    <xf numFmtId="0" fontId="34" fillId="0" borderId="4" xfId="0" applyFont="1" applyFill="1" applyBorder="1" applyAlignment="1">
      <alignment horizontal="center" wrapText="1"/>
    </xf>
    <xf numFmtId="0" fontId="0" fillId="0" borderId="4" xfId="0" applyFill="1" applyBorder="1" applyAlignment="1">
      <alignment horizontal="center" wrapText="1"/>
    </xf>
    <xf numFmtId="0" fontId="0" fillId="0" borderId="0" xfId="0" applyFill="1" applyAlignment="1">
      <alignment horizontal="center"/>
    </xf>
    <xf numFmtId="0" fontId="0" fillId="0" borderId="0" xfId="0" applyFill="1" applyAlignment="1">
      <alignment horizontal="center" wrapText="1"/>
    </xf>
    <xf numFmtId="0" fontId="33" fillId="0" borderId="4" xfId="1" applyFill="1" applyBorder="1" applyAlignment="1" applyProtection="1">
      <alignment wrapText="1"/>
    </xf>
    <xf numFmtId="0" fontId="37" fillId="0" borderId="15" xfId="0" applyFont="1" applyFill="1" applyBorder="1" applyAlignment="1">
      <alignment horizontal="center"/>
    </xf>
    <xf numFmtId="0" fontId="37" fillId="0" borderId="15" xfId="0" applyFont="1" applyFill="1" applyBorder="1" applyAlignment="1">
      <alignment horizontal="center" wrapText="1"/>
    </xf>
    <xf numFmtId="0" fontId="33" fillId="0" borderId="15" xfId="1" applyFill="1" applyBorder="1" applyAlignment="1" applyProtection="1">
      <alignment horizontal="center" wrapText="1"/>
    </xf>
    <xf numFmtId="0" fontId="33" fillId="0" borderId="4" xfId="1" applyFill="1" applyBorder="1" applyAlignment="1" applyProtection="1">
      <alignment horizontal="left" wrapText="1"/>
    </xf>
    <xf numFmtId="0" fontId="5" fillId="0" borderId="8" xfId="0" applyFont="1" applyFill="1" applyBorder="1" applyAlignment="1">
      <alignment horizontal="center"/>
    </xf>
    <xf numFmtId="0" fontId="5" fillId="0" borderId="8" xfId="0" applyFont="1" applyFill="1" applyBorder="1" applyAlignment="1">
      <alignment horizontal="center" wrapText="1"/>
    </xf>
    <xf numFmtId="0" fontId="38" fillId="0" borderId="4" xfId="0" applyFont="1" applyFill="1" applyBorder="1" applyAlignment="1">
      <alignment horizontal="center" vertical="center"/>
    </xf>
    <xf numFmtId="0" fontId="39" fillId="0" borderId="4" xfId="0" applyFont="1" applyFill="1" applyBorder="1" applyAlignment="1">
      <alignment horizontal="center" vertical="center" wrapText="1"/>
    </xf>
    <xf numFmtId="0" fontId="0" fillId="0" borderId="16" xfId="0" applyFill="1" applyBorder="1" applyAlignment="1">
      <alignment horizontal="center"/>
    </xf>
    <xf numFmtId="0" fontId="38" fillId="0" borderId="4" xfId="0" applyFont="1" applyFill="1" applyBorder="1" applyAlignment="1">
      <alignment horizontal="center" vertical="center" wrapText="1"/>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achat.brpl@ugecam.assurance-maladie.fr" TargetMode="External"/><Relationship Id="rId2" Type="http://schemas.openxmlformats.org/officeDocument/2006/relationships/hyperlink" Target="mailto:pharmacie.pgr@ugecam.assurance-maladie.fr" TargetMode="External"/><Relationship Id="rId1" Type="http://schemas.openxmlformats.org/officeDocument/2006/relationships/hyperlink" Target="mailto:jeremy.perron@ugecam.assurance-maladie.fr"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tabSelected="1" zoomScale="70" zoomScaleNormal="70" workbookViewId="0">
      <selection activeCell="B34" sqref="B34"/>
    </sheetView>
  </sheetViews>
  <sheetFormatPr baseColWidth="10" defaultRowHeight="15" x14ac:dyDescent="0.25"/>
  <cols>
    <col min="1" max="1" width="38.5703125" customWidth="1"/>
    <col min="2" max="2" width="47.85546875" customWidth="1"/>
    <col min="3" max="3" width="55.5703125" style="1" customWidth="1"/>
    <col min="4" max="4" width="46.28515625" style="1" customWidth="1"/>
    <col min="5" max="5" width="11.42578125" hidden="1" customWidth="1"/>
    <col min="6" max="6" width="26.140625" customWidth="1"/>
  </cols>
  <sheetData>
    <row r="1" spans="1:6" ht="20.25" thickBot="1" x14ac:dyDescent="0.35">
      <c r="A1" s="115" t="s">
        <v>235</v>
      </c>
      <c r="B1" s="116"/>
      <c r="C1" s="116"/>
      <c r="D1" s="116"/>
      <c r="E1" s="116"/>
      <c r="F1" s="117"/>
    </row>
    <row r="2" spans="1:6" ht="19.5" x14ac:dyDescent="0.3">
      <c r="A2" s="118"/>
      <c r="B2" s="118"/>
      <c r="C2" s="118"/>
      <c r="D2" s="118"/>
      <c r="E2" s="118"/>
    </row>
    <row r="3" spans="1:6" x14ac:dyDescent="0.25">
      <c r="B3" s="91"/>
      <c r="D3" s="12"/>
    </row>
    <row r="4" spans="1:6" x14ac:dyDescent="0.25">
      <c r="B4" s="91"/>
      <c r="D4" s="12"/>
    </row>
    <row r="5" spans="1:6" ht="15.75" x14ac:dyDescent="0.25">
      <c r="A5" s="56" t="s">
        <v>66</v>
      </c>
      <c r="B5" s="92" t="s">
        <v>155</v>
      </c>
      <c r="D5" s="12"/>
    </row>
    <row r="6" spans="1:6" x14ac:dyDescent="0.25">
      <c r="A6" s="93" t="s">
        <v>149</v>
      </c>
      <c r="B6" s="131" t="s">
        <v>68</v>
      </c>
      <c r="C6" s="132" t="s">
        <v>150</v>
      </c>
      <c r="D6" s="133" t="s">
        <v>216</v>
      </c>
      <c r="E6" s="26"/>
      <c r="F6" s="94" t="s">
        <v>217</v>
      </c>
    </row>
    <row r="7" spans="1:6" x14ac:dyDescent="0.25">
      <c r="A7" s="24" t="s">
        <v>227</v>
      </c>
      <c r="B7" s="52" t="s">
        <v>228</v>
      </c>
      <c r="C7" s="66" t="s">
        <v>229</v>
      </c>
      <c r="D7" s="134" t="s">
        <v>237</v>
      </c>
      <c r="E7" s="59"/>
      <c r="F7" s="59" t="s">
        <v>81</v>
      </c>
    </row>
    <row r="8" spans="1:6" x14ac:dyDescent="0.25">
      <c r="A8" s="24"/>
      <c r="B8" s="59"/>
      <c r="C8" s="66"/>
      <c r="D8" s="134"/>
      <c r="E8" s="59"/>
      <c r="F8" s="59"/>
    </row>
    <row r="9" spans="1:6" x14ac:dyDescent="0.25">
      <c r="A9" s="24"/>
      <c r="B9" s="59"/>
      <c r="C9" s="66"/>
      <c r="D9" s="134"/>
      <c r="E9" s="59"/>
      <c r="F9" s="59"/>
    </row>
    <row r="10" spans="1:6" x14ac:dyDescent="0.25">
      <c r="A10" s="24"/>
      <c r="B10" s="59"/>
      <c r="C10" s="66"/>
      <c r="D10" s="134"/>
      <c r="E10" s="59"/>
      <c r="F10" s="59"/>
    </row>
    <row r="11" spans="1:6" x14ac:dyDescent="0.25">
      <c r="A11" s="24"/>
      <c r="B11" s="59"/>
      <c r="C11" s="66"/>
      <c r="D11" s="134"/>
      <c r="E11" s="59"/>
      <c r="F11" s="59"/>
    </row>
    <row r="12" spans="1:6" x14ac:dyDescent="0.25">
      <c r="A12" s="24"/>
      <c r="B12" s="59"/>
      <c r="C12" s="66"/>
      <c r="D12" s="134"/>
      <c r="E12" s="59"/>
      <c r="F12" s="59"/>
    </row>
    <row r="13" spans="1:6" x14ac:dyDescent="0.25">
      <c r="A13" s="24"/>
      <c r="B13" s="59"/>
      <c r="C13" s="66"/>
      <c r="D13" s="134"/>
      <c r="E13" s="24"/>
      <c r="F13" s="24"/>
    </row>
    <row r="14" spans="1:6" x14ac:dyDescent="0.25">
      <c r="B14" s="135"/>
      <c r="C14" s="77"/>
      <c r="D14" s="136"/>
    </row>
    <row r="15" spans="1:6" ht="15.75" x14ac:dyDescent="0.25">
      <c r="A15" s="58" t="s">
        <v>151</v>
      </c>
      <c r="B15" s="130"/>
      <c r="C15" s="77"/>
      <c r="D15" s="136"/>
    </row>
    <row r="16" spans="1:6" x14ac:dyDescent="0.25">
      <c r="B16" s="135"/>
      <c r="C16" s="77"/>
      <c r="D16" s="136"/>
    </row>
    <row r="17" spans="1:7" x14ac:dyDescent="0.25">
      <c r="B17" s="135"/>
      <c r="C17" s="77"/>
      <c r="D17" s="136"/>
      <c r="F17" s="39"/>
    </row>
    <row r="18" spans="1:7" ht="15.75" x14ac:dyDescent="0.25">
      <c r="A18" s="57" t="s">
        <v>69</v>
      </c>
      <c r="B18" s="131" t="s">
        <v>74</v>
      </c>
      <c r="C18" s="132" t="s">
        <v>73</v>
      </c>
      <c r="D18" s="132" t="s">
        <v>152</v>
      </c>
      <c r="E18" s="24"/>
      <c r="F18" s="53"/>
    </row>
    <row r="19" spans="1:7" ht="26.25" x14ac:dyDescent="0.25">
      <c r="A19" s="52" t="s">
        <v>67</v>
      </c>
      <c r="B19" s="59" t="s">
        <v>236</v>
      </c>
      <c r="C19" s="134" t="s">
        <v>238</v>
      </c>
      <c r="D19" s="137" t="s">
        <v>240</v>
      </c>
      <c r="E19" s="24"/>
      <c r="F19" s="53"/>
    </row>
    <row r="20" spans="1:7" x14ac:dyDescent="0.25">
      <c r="A20" s="52" t="s">
        <v>70</v>
      </c>
      <c r="B20" s="59"/>
      <c r="C20" s="134"/>
      <c r="D20" s="137"/>
      <c r="E20" s="24"/>
      <c r="F20" s="53"/>
    </row>
    <row r="21" spans="1:7" x14ac:dyDescent="0.25">
      <c r="A21" s="95" t="s">
        <v>218</v>
      </c>
      <c r="B21" s="138"/>
      <c r="C21" s="139"/>
      <c r="D21" s="140"/>
      <c r="E21" s="24"/>
      <c r="F21" s="53"/>
    </row>
    <row r="22" spans="1:7" x14ac:dyDescent="0.25">
      <c r="A22" s="24" t="s">
        <v>219</v>
      </c>
      <c r="B22" s="59" t="s">
        <v>239</v>
      </c>
      <c r="C22" s="134" t="s">
        <v>234</v>
      </c>
      <c r="D22" s="141" t="s">
        <v>242</v>
      </c>
      <c r="E22" s="24"/>
      <c r="F22" s="53"/>
    </row>
    <row r="23" spans="1:7" ht="45" x14ac:dyDescent="0.25">
      <c r="A23" s="66" t="s">
        <v>243</v>
      </c>
      <c r="B23" s="134" t="s">
        <v>244</v>
      </c>
      <c r="C23" s="134" t="s">
        <v>245</v>
      </c>
      <c r="D23" s="137" t="s">
        <v>246</v>
      </c>
      <c r="E23" s="39"/>
      <c r="F23" s="39"/>
    </row>
    <row r="24" spans="1:7" x14ac:dyDescent="0.25">
      <c r="B24" s="135"/>
      <c r="C24" s="136"/>
      <c r="D24" s="136"/>
      <c r="F24" s="39"/>
    </row>
    <row r="25" spans="1:7" x14ac:dyDescent="0.25">
      <c r="A25" s="96" t="s">
        <v>71</v>
      </c>
      <c r="B25" s="135"/>
      <c r="C25" s="136"/>
      <c r="D25" s="136"/>
    </row>
    <row r="26" spans="1:7" x14ac:dyDescent="0.25">
      <c r="A26" s="55" t="s">
        <v>74</v>
      </c>
      <c r="B26" s="142" t="s">
        <v>72</v>
      </c>
      <c r="C26" s="143" t="s">
        <v>74</v>
      </c>
      <c r="D26" s="132" t="s">
        <v>152</v>
      </c>
      <c r="E26" s="2"/>
      <c r="F26" s="2"/>
      <c r="G26" s="2"/>
    </row>
    <row r="27" spans="1:7" ht="69.599999999999994" customHeight="1" x14ac:dyDescent="0.25">
      <c r="A27" s="97" t="s">
        <v>220</v>
      </c>
      <c r="B27" s="134" t="s">
        <v>254</v>
      </c>
      <c r="C27" s="144" t="s">
        <v>255</v>
      </c>
      <c r="D27" s="144" t="s">
        <v>253</v>
      </c>
      <c r="E27" s="98"/>
      <c r="F27" s="98"/>
      <c r="G27" s="98"/>
    </row>
    <row r="28" spans="1:7" x14ac:dyDescent="0.25">
      <c r="B28" s="135"/>
      <c r="C28" s="77"/>
      <c r="D28" s="136"/>
    </row>
    <row r="29" spans="1:7" s="2" customFormat="1" x14ac:dyDescent="0.25">
      <c r="A29" s="96" t="s">
        <v>221</v>
      </c>
      <c r="B29" s="145" t="s">
        <v>247</v>
      </c>
      <c r="C29" s="133" t="s">
        <v>222</v>
      </c>
      <c r="D29" s="136"/>
      <c r="E29"/>
      <c r="F29"/>
      <c r="G29"/>
    </row>
    <row r="30" spans="1:7" x14ac:dyDescent="0.25">
      <c r="A30" s="99" t="s">
        <v>223</v>
      </c>
      <c r="B30" s="100">
        <v>42869200800140</v>
      </c>
      <c r="C30" s="100"/>
      <c r="D30" s="42"/>
      <c r="E30" s="54"/>
      <c r="F30" s="54"/>
      <c r="G30" s="54"/>
    </row>
    <row r="31" spans="1:7" x14ac:dyDescent="0.25">
      <c r="A31" s="99" t="s">
        <v>224</v>
      </c>
      <c r="B31" s="146" t="s">
        <v>248</v>
      </c>
      <c r="C31" s="147"/>
      <c r="D31" s="42"/>
      <c r="E31" s="54"/>
      <c r="F31" s="54"/>
      <c r="G31" s="54"/>
    </row>
    <row r="32" spans="1:7" x14ac:dyDescent="0.25">
      <c r="A32" s="24" t="s">
        <v>225</v>
      </c>
      <c r="B32" s="146"/>
      <c r="C32" s="134"/>
      <c r="D32" s="42"/>
    </row>
    <row r="33" spans="1:4" x14ac:dyDescent="0.25">
      <c r="A33" s="24" t="s">
        <v>226</v>
      </c>
      <c r="B33" s="101"/>
      <c r="C33" s="101"/>
      <c r="D33" s="102"/>
    </row>
    <row r="34" spans="1:4" x14ac:dyDescent="0.25">
      <c r="B34" s="91"/>
      <c r="C34" s="41"/>
      <c r="D34" s="63"/>
    </row>
  </sheetData>
  <mergeCells count="2">
    <mergeCell ref="A1:F1"/>
    <mergeCell ref="A2:E2"/>
  </mergeCells>
  <phoneticPr fontId="6" type="noConversion"/>
  <hyperlinks>
    <hyperlink ref="D19" r:id="rId1" display="jeremy.perron@ugecam.assurance-maladie.fr"/>
    <hyperlink ref="D23" r:id="rId2" display="pharmacie.pgr@ugecam.assurance-maladie.fr"/>
    <hyperlink ref="D22" r:id="rId3"/>
  </hyperlinks>
  <pageMargins left="0.78740157499999996" right="0.78740157499999996" top="0.984251969" bottom="0.984251969" header="0.4921259845" footer="0.4921259845"/>
  <pageSetup paperSize="9" orientation="portrait" r:id="rId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I101"/>
  <sheetViews>
    <sheetView zoomScale="90" zoomScaleNormal="90" workbookViewId="0">
      <selection activeCell="K111" sqref="K111"/>
    </sheetView>
  </sheetViews>
  <sheetFormatPr baseColWidth="10" defaultRowHeight="15" x14ac:dyDescent="0.25"/>
  <cols>
    <col min="1" max="1" width="25.7109375" bestFit="1" customWidth="1"/>
    <col min="2" max="2" width="49.85546875" customWidth="1"/>
    <col min="3" max="3" width="29.5703125" style="12" bestFit="1" customWidth="1"/>
    <col min="4" max="4" width="8.5703125" bestFit="1" customWidth="1"/>
    <col min="5" max="5" width="7.140625" bestFit="1" customWidth="1"/>
    <col min="6" max="6" width="8.5703125" style="62" bestFit="1" customWidth="1"/>
    <col min="7" max="7" width="15.7109375" customWidth="1"/>
    <col min="8" max="8" width="33.42578125" customWidth="1"/>
  </cols>
  <sheetData>
    <row r="1" spans="1:9" s="9" customFormat="1" ht="23.25" x14ac:dyDescent="0.35">
      <c r="A1" s="119" t="s">
        <v>96</v>
      </c>
      <c r="B1" s="119"/>
      <c r="C1" s="119"/>
      <c r="D1" s="119"/>
      <c r="E1" s="119"/>
      <c r="F1" s="119"/>
      <c r="G1" s="119"/>
      <c r="H1" s="119"/>
    </row>
    <row r="2" spans="1:9" ht="21" x14ac:dyDescent="0.35">
      <c r="B2" s="4"/>
    </row>
    <row r="3" spans="1:9" ht="21" customHeight="1" x14ac:dyDescent="0.3">
      <c r="B3" s="103" t="s">
        <v>118</v>
      </c>
      <c r="C3" s="106" t="s">
        <v>230</v>
      </c>
      <c r="G3" s="120" t="s">
        <v>148</v>
      </c>
      <c r="H3" s="121"/>
      <c r="I3" s="113"/>
    </row>
    <row r="4" spans="1:9" ht="21" x14ac:dyDescent="0.35">
      <c r="B4" s="50"/>
      <c r="C4" s="63"/>
      <c r="F4"/>
    </row>
    <row r="5" spans="1:9" s="5" customFormat="1" ht="80.25" customHeight="1" x14ac:dyDescent="0.25">
      <c r="A5" s="29" t="s">
        <v>116</v>
      </c>
      <c r="B5" s="29" t="s">
        <v>0</v>
      </c>
      <c r="C5" s="29" t="s">
        <v>1</v>
      </c>
      <c r="D5" s="29" t="s">
        <v>2</v>
      </c>
      <c r="E5" s="29" t="s">
        <v>3</v>
      </c>
      <c r="F5" s="29" t="s">
        <v>4</v>
      </c>
      <c r="G5" s="29" t="s">
        <v>200</v>
      </c>
      <c r="H5" s="29" t="s">
        <v>119</v>
      </c>
    </row>
    <row r="6" spans="1:9" hidden="1" x14ac:dyDescent="0.25">
      <c r="A6" s="67"/>
      <c r="B6" s="68" t="s">
        <v>5</v>
      </c>
      <c r="C6" s="70" t="s">
        <v>6</v>
      </c>
      <c r="D6" s="69">
        <v>200</v>
      </c>
      <c r="E6" s="69">
        <v>0.4</v>
      </c>
      <c r="F6" s="69" t="s">
        <v>23</v>
      </c>
      <c r="G6" s="70" t="s">
        <v>206</v>
      </c>
      <c r="H6" s="70"/>
    </row>
    <row r="7" spans="1:9" hidden="1" x14ac:dyDescent="0.25">
      <c r="A7" s="67"/>
      <c r="B7" s="68" t="s">
        <v>5</v>
      </c>
      <c r="C7" s="70" t="s">
        <v>6</v>
      </c>
      <c r="D7" s="69">
        <v>200</v>
      </c>
      <c r="E7" s="69">
        <v>1</v>
      </c>
      <c r="F7" s="69" t="s">
        <v>10</v>
      </c>
      <c r="G7" s="70" t="s">
        <v>206</v>
      </c>
      <c r="H7" s="70"/>
    </row>
    <row r="8" spans="1:9" hidden="1" x14ac:dyDescent="0.25">
      <c r="A8" s="67"/>
      <c r="B8" s="68" t="s">
        <v>5</v>
      </c>
      <c r="C8" s="70" t="s">
        <v>6</v>
      </c>
      <c r="D8" s="69">
        <v>200</v>
      </c>
      <c r="E8" s="69">
        <v>3.2</v>
      </c>
      <c r="F8" s="69" t="s">
        <v>12</v>
      </c>
      <c r="G8" s="70" t="s">
        <v>206</v>
      </c>
      <c r="H8" s="70"/>
    </row>
    <row r="9" spans="1:9" hidden="1" x14ac:dyDescent="0.25">
      <c r="A9" s="67"/>
      <c r="B9" s="68" t="s">
        <v>5</v>
      </c>
      <c r="C9" s="70" t="s">
        <v>6</v>
      </c>
      <c r="D9" s="69">
        <v>200</v>
      </c>
      <c r="E9" s="69">
        <v>4.2</v>
      </c>
      <c r="F9" s="69" t="s">
        <v>15</v>
      </c>
      <c r="G9" s="70" t="s">
        <v>206</v>
      </c>
      <c r="H9" s="70"/>
    </row>
    <row r="10" spans="1:9" hidden="1" x14ac:dyDescent="0.25">
      <c r="A10" s="67"/>
      <c r="B10" s="68" t="s">
        <v>5</v>
      </c>
      <c r="C10" s="70" t="s">
        <v>6</v>
      </c>
      <c r="D10" s="69">
        <v>200</v>
      </c>
      <c r="E10" s="69">
        <v>10.6</v>
      </c>
      <c r="F10" s="69" t="s">
        <v>7</v>
      </c>
      <c r="G10" s="70" t="s">
        <v>206</v>
      </c>
      <c r="H10" s="70"/>
    </row>
    <row r="11" spans="1:9" ht="75" x14ac:dyDescent="0.25">
      <c r="A11" s="68" t="s">
        <v>249</v>
      </c>
      <c r="B11" s="68" t="s">
        <v>11</v>
      </c>
      <c r="C11" s="70" t="s">
        <v>6</v>
      </c>
      <c r="D11" s="69">
        <v>200</v>
      </c>
      <c r="E11" s="69">
        <v>0.4</v>
      </c>
      <c r="F11" s="69" t="s">
        <v>23</v>
      </c>
      <c r="G11" s="70" t="s">
        <v>205</v>
      </c>
      <c r="H11" s="114" t="s">
        <v>251</v>
      </c>
    </row>
    <row r="12" spans="1:9" x14ac:dyDescent="0.25">
      <c r="A12" s="68" t="s">
        <v>249</v>
      </c>
      <c r="B12" s="68" t="s">
        <v>11</v>
      </c>
      <c r="C12" s="70" t="s">
        <v>6</v>
      </c>
      <c r="D12" s="69">
        <v>200</v>
      </c>
      <c r="E12" s="69">
        <v>1</v>
      </c>
      <c r="F12" s="69" t="s">
        <v>10</v>
      </c>
      <c r="G12" s="70" t="s">
        <v>205</v>
      </c>
      <c r="H12" s="114" t="s">
        <v>252</v>
      </c>
    </row>
    <row r="13" spans="1:9" hidden="1" x14ac:dyDescent="0.25">
      <c r="A13" s="67"/>
      <c r="B13" s="68" t="s">
        <v>11</v>
      </c>
      <c r="C13" s="70" t="s">
        <v>6</v>
      </c>
      <c r="D13" s="69">
        <v>200</v>
      </c>
      <c r="E13" s="69">
        <v>3.2</v>
      </c>
      <c r="F13" s="69" t="s">
        <v>12</v>
      </c>
      <c r="G13" s="70" t="s">
        <v>206</v>
      </c>
      <c r="H13" s="70"/>
    </row>
    <row r="14" spans="1:9" hidden="1" x14ac:dyDescent="0.25">
      <c r="A14" s="67"/>
      <c r="B14" s="68" t="s">
        <v>8</v>
      </c>
      <c r="C14" s="70" t="s">
        <v>9</v>
      </c>
      <c r="D14" s="69">
        <v>170</v>
      </c>
      <c r="E14" s="69">
        <v>0.56000000000000005</v>
      </c>
      <c r="F14" s="69" t="s">
        <v>23</v>
      </c>
      <c r="G14" s="70" t="s">
        <v>206</v>
      </c>
      <c r="H14" s="70"/>
    </row>
    <row r="15" spans="1:9" hidden="1" x14ac:dyDescent="0.25">
      <c r="A15" s="67"/>
      <c r="B15" s="68" t="s">
        <v>8</v>
      </c>
      <c r="C15" s="70" t="s">
        <v>9</v>
      </c>
      <c r="D15" s="69">
        <v>135</v>
      </c>
      <c r="E15" s="69">
        <v>1.1000000000000001</v>
      </c>
      <c r="F15" s="69" t="s">
        <v>10</v>
      </c>
      <c r="G15" s="70" t="s">
        <v>206</v>
      </c>
      <c r="H15" s="70"/>
    </row>
    <row r="16" spans="1:9" ht="45" x14ac:dyDescent="0.25">
      <c r="A16" s="68" t="s">
        <v>249</v>
      </c>
      <c r="B16" s="68" t="s">
        <v>8</v>
      </c>
      <c r="C16" s="70" t="s">
        <v>9</v>
      </c>
      <c r="D16" s="69">
        <v>170</v>
      </c>
      <c r="E16" s="69">
        <v>1.4</v>
      </c>
      <c r="F16" s="69" t="s">
        <v>10</v>
      </c>
      <c r="G16" s="70" t="s">
        <v>205</v>
      </c>
      <c r="H16" s="114" t="s">
        <v>250</v>
      </c>
    </row>
    <row r="17" spans="1:8" hidden="1" x14ac:dyDescent="0.25">
      <c r="A17" s="67"/>
      <c r="B17" s="68" t="s">
        <v>8</v>
      </c>
      <c r="C17" s="70" t="s">
        <v>9</v>
      </c>
      <c r="D17" s="69">
        <v>180</v>
      </c>
      <c r="E17" s="69">
        <v>1.5</v>
      </c>
      <c r="F17" s="69" t="s">
        <v>10</v>
      </c>
      <c r="G17" s="70" t="s">
        <v>206</v>
      </c>
      <c r="H17" s="70"/>
    </row>
    <row r="18" spans="1:8" hidden="1" x14ac:dyDescent="0.25">
      <c r="A18" s="67"/>
      <c r="B18" s="68" t="s">
        <v>8</v>
      </c>
      <c r="C18" s="70" t="s">
        <v>9</v>
      </c>
      <c r="D18" s="69">
        <v>135</v>
      </c>
      <c r="E18" s="69">
        <v>3.2</v>
      </c>
      <c r="F18" s="69" t="s">
        <v>12</v>
      </c>
      <c r="G18" s="70" t="s">
        <v>206</v>
      </c>
      <c r="H18" s="70"/>
    </row>
    <row r="19" spans="1:8" hidden="1" x14ac:dyDescent="0.25">
      <c r="A19" s="67"/>
      <c r="B19" s="68" t="s">
        <v>8</v>
      </c>
      <c r="C19" s="70" t="s">
        <v>9</v>
      </c>
      <c r="D19" s="69">
        <v>170</v>
      </c>
      <c r="E19" s="69">
        <v>4.4000000000000004</v>
      </c>
      <c r="F19" s="69" t="s">
        <v>12</v>
      </c>
      <c r="G19" s="70" t="s">
        <v>206</v>
      </c>
      <c r="H19" s="70"/>
    </row>
    <row r="20" spans="1:8" hidden="1" x14ac:dyDescent="0.25">
      <c r="A20" s="67"/>
      <c r="B20" s="68" t="s">
        <v>14</v>
      </c>
      <c r="C20" s="70" t="s">
        <v>6</v>
      </c>
      <c r="D20" s="69">
        <v>44</v>
      </c>
      <c r="E20" s="69">
        <v>20.2</v>
      </c>
      <c r="F20" s="69" t="s">
        <v>7</v>
      </c>
      <c r="G20" s="70" t="s">
        <v>206</v>
      </c>
      <c r="H20" s="70"/>
    </row>
    <row r="21" spans="1:8" hidden="1" x14ac:dyDescent="0.25">
      <c r="A21" s="67"/>
      <c r="B21" s="68" t="s">
        <v>14</v>
      </c>
      <c r="C21" s="70" t="s">
        <v>6</v>
      </c>
      <c r="D21" s="69">
        <v>44</v>
      </c>
      <c r="E21" s="69">
        <v>35</v>
      </c>
      <c r="F21" s="69" t="s">
        <v>7</v>
      </c>
      <c r="G21" s="70" t="s">
        <v>206</v>
      </c>
      <c r="H21" s="70"/>
    </row>
    <row r="22" spans="1:8" hidden="1" x14ac:dyDescent="0.25">
      <c r="A22" s="67"/>
      <c r="B22" s="68" t="s">
        <v>32</v>
      </c>
      <c r="C22" s="70" t="s">
        <v>6</v>
      </c>
      <c r="D22" s="69"/>
      <c r="E22" s="69" t="s">
        <v>58</v>
      </c>
      <c r="F22" s="69">
        <v>5</v>
      </c>
      <c r="G22" s="70" t="s">
        <v>206</v>
      </c>
      <c r="H22" s="70"/>
    </row>
    <row r="23" spans="1:8" hidden="1" x14ac:dyDescent="0.25">
      <c r="A23" s="67"/>
      <c r="B23" s="68" t="s">
        <v>32</v>
      </c>
      <c r="C23" s="70" t="s">
        <v>6</v>
      </c>
      <c r="D23" s="69"/>
      <c r="E23" s="69">
        <v>5</v>
      </c>
      <c r="F23" s="69">
        <v>6.9</v>
      </c>
      <c r="G23" s="70" t="s">
        <v>206</v>
      </c>
      <c r="H23" s="70"/>
    </row>
    <row r="24" spans="1:8" hidden="1" x14ac:dyDescent="0.25">
      <c r="A24" s="67"/>
      <c r="B24" s="68" t="s">
        <v>19</v>
      </c>
      <c r="C24" s="70" t="s">
        <v>20</v>
      </c>
      <c r="D24" s="69">
        <v>200</v>
      </c>
      <c r="E24" s="69">
        <v>1</v>
      </c>
      <c r="F24" s="69" t="s">
        <v>10</v>
      </c>
      <c r="G24" s="70" t="s">
        <v>206</v>
      </c>
      <c r="H24" s="70"/>
    </row>
    <row r="25" spans="1:8" hidden="1" x14ac:dyDescent="0.25">
      <c r="A25" s="67"/>
      <c r="B25" s="68" t="s">
        <v>19</v>
      </c>
      <c r="C25" s="70" t="s">
        <v>20</v>
      </c>
      <c r="D25" s="69">
        <v>200</v>
      </c>
      <c r="E25" s="69">
        <v>2.9</v>
      </c>
      <c r="F25" s="69" t="s">
        <v>12</v>
      </c>
      <c r="G25" s="70" t="s">
        <v>206</v>
      </c>
      <c r="H25" s="70"/>
    </row>
    <row r="26" spans="1:8" hidden="1" x14ac:dyDescent="0.25">
      <c r="A26" s="67"/>
      <c r="B26" s="68" t="s">
        <v>19</v>
      </c>
      <c r="C26" s="70" t="s">
        <v>20</v>
      </c>
      <c r="D26" s="69">
        <v>200</v>
      </c>
      <c r="E26" s="69">
        <v>3.9</v>
      </c>
      <c r="F26" s="69" t="s">
        <v>15</v>
      </c>
      <c r="G26" s="70" t="s">
        <v>206</v>
      </c>
      <c r="H26" s="70"/>
    </row>
    <row r="27" spans="1:8" hidden="1" x14ac:dyDescent="0.25">
      <c r="A27" s="67"/>
      <c r="B27" s="68" t="s">
        <v>19</v>
      </c>
      <c r="C27" s="70" t="s">
        <v>20</v>
      </c>
      <c r="D27" s="69">
        <v>200</v>
      </c>
      <c r="E27" s="69">
        <v>9.8000000000000007</v>
      </c>
      <c r="F27" s="69" t="s">
        <v>7</v>
      </c>
      <c r="G27" s="70" t="s">
        <v>206</v>
      </c>
      <c r="H27" s="70"/>
    </row>
    <row r="28" spans="1:8" hidden="1" x14ac:dyDescent="0.25">
      <c r="A28" s="67"/>
      <c r="B28" s="68" t="s">
        <v>13</v>
      </c>
      <c r="C28" s="70" t="s">
        <v>6</v>
      </c>
      <c r="D28" s="69"/>
      <c r="E28" s="69">
        <v>1.5</v>
      </c>
      <c r="F28" s="69" t="s">
        <v>23</v>
      </c>
      <c r="G28" s="70" t="s">
        <v>206</v>
      </c>
      <c r="H28" s="70"/>
    </row>
    <row r="29" spans="1:8" hidden="1" x14ac:dyDescent="0.25">
      <c r="A29" s="67"/>
      <c r="B29" s="68" t="s">
        <v>13</v>
      </c>
      <c r="C29" s="70" t="s">
        <v>6</v>
      </c>
      <c r="D29" s="69"/>
      <c r="E29" s="69">
        <v>3.75</v>
      </c>
      <c r="F29" s="69" t="s">
        <v>10</v>
      </c>
      <c r="G29" s="70" t="s">
        <v>206</v>
      </c>
      <c r="H29" s="70"/>
    </row>
    <row r="30" spans="1:8" hidden="1" x14ac:dyDescent="0.25">
      <c r="A30" s="67"/>
      <c r="B30" s="68" t="s">
        <v>13</v>
      </c>
      <c r="C30" s="70" t="s">
        <v>6</v>
      </c>
      <c r="D30" s="69"/>
      <c r="E30" s="69">
        <v>11.25</v>
      </c>
      <c r="F30" s="69" t="s">
        <v>12</v>
      </c>
      <c r="G30" s="70" t="s">
        <v>206</v>
      </c>
      <c r="H30" s="70"/>
    </row>
    <row r="31" spans="1:8" hidden="1" x14ac:dyDescent="0.25">
      <c r="A31" s="67"/>
      <c r="B31" s="68" t="s">
        <v>13</v>
      </c>
      <c r="C31" s="70" t="s">
        <v>6</v>
      </c>
      <c r="D31" s="69"/>
      <c r="E31" s="69">
        <v>15</v>
      </c>
      <c r="F31" s="69" t="s">
        <v>15</v>
      </c>
      <c r="G31" s="70" t="s">
        <v>206</v>
      </c>
      <c r="H31" s="70"/>
    </row>
    <row r="32" spans="1:8" hidden="1" x14ac:dyDescent="0.25">
      <c r="A32" s="67"/>
      <c r="B32" s="68" t="s">
        <v>16</v>
      </c>
      <c r="C32" s="70" t="s">
        <v>6</v>
      </c>
      <c r="D32" s="69">
        <v>49.5</v>
      </c>
      <c r="E32" s="69" t="s">
        <v>63</v>
      </c>
      <c r="F32" s="69" t="s">
        <v>15</v>
      </c>
      <c r="G32" s="70" t="s">
        <v>206</v>
      </c>
      <c r="H32" s="70"/>
    </row>
    <row r="33" spans="1:8" hidden="1" x14ac:dyDescent="0.25">
      <c r="A33" s="67"/>
      <c r="B33" s="68" t="s">
        <v>16</v>
      </c>
      <c r="C33" s="70" t="s">
        <v>6</v>
      </c>
      <c r="D33" s="69">
        <v>49.5</v>
      </c>
      <c r="E33" s="69" t="s">
        <v>17</v>
      </c>
      <c r="F33" s="69" t="s">
        <v>7</v>
      </c>
      <c r="G33" s="70" t="s">
        <v>206</v>
      </c>
      <c r="H33" s="70"/>
    </row>
    <row r="34" spans="1:8" hidden="1" x14ac:dyDescent="0.25">
      <c r="A34" s="67"/>
      <c r="B34" s="68" t="s">
        <v>24</v>
      </c>
      <c r="C34" s="70"/>
      <c r="D34" s="69">
        <v>300</v>
      </c>
      <c r="E34" s="69">
        <v>10</v>
      </c>
      <c r="F34" s="69"/>
      <c r="G34" s="70" t="s">
        <v>206</v>
      </c>
      <c r="H34" s="70"/>
    </row>
    <row r="35" spans="1:8" hidden="1" x14ac:dyDescent="0.25">
      <c r="A35" s="67"/>
      <c r="B35" s="68" t="s">
        <v>18</v>
      </c>
      <c r="C35" s="70"/>
      <c r="D35" s="69">
        <v>200</v>
      </c>
      <c r="E35" s="69">
        <v>1</v>
      </c>
      <c r="F35" s="69" t="s">
        <v>10</v>
      </c>
      <c r="G35" s="70" t="s">
        <v>206</v>
      </c>
      <c r="H35" s="70"/>
    </row>
    <row r="36" spans="1:8" hidden="1" x14ac:dyDescent="0.25">
      <c r="A36" s="67"/>
      <c r="B36" s="68" t="s">
        <v>42</v>
      </c>
      <c r="C36" s="70" t="s">
        <v>6</v>
      </c>
      <c r="D36" s="69">
        <v>200</v>
      </c>
      <c r="E36" s="69">
        <v>1</v>
      </c>
      <c r="F36" s="69" t="s">
        <v>10</v>
      </c>
      <c r="G36" s="70" t="s">
        <v>206</v>
      </c>
      <c r="H36" s="70"/>
    </row>
    <row r="37" spans="1:8" hidden="1" x14ac:dyDescent="0.25">
      <c r="A37" s="67"/>
      <c r="B37" s="68" t="s">
        <v>42</v>
      </c>
      <c r="C37" s="70" t="s">
        <v>6</v>
      </c>
      <c r="D37" s="69">
        <v>200</v>
      </c>
      <c r="E37" s="69">
        <v>2.82</v>
      </c>
      <c r="F37" s="69" t="s">
        <v>12</v>
      </c>
      <c r="G37" s="70" t="s">
        <v>206</v>
      </c>
      <c r="H37" s="70"/>
    </row>
    <row r="38" spans="1:8" hidden="1" x14ac:dyDescent="0.25">
      <c r="A38" s="67"/>
      <c r="B38" s="68" t="s">
        <v>42</v>
      </c>
      <c r="C38" s="70" t="s">
        <v>6</v>
      </c>
      <c r="D38" s="69">
        <v>200</v>
      </c>
      <c r="E38" s="69">
        <v>3.7</v>
      </c>
      <c r="F38" s="69" t="s">
        <v>15</v>
      </c>
      <c r="G38" s="70" t="s">
        <v>206</v>
      </c>
      <c r="H38" s="70"/>
    </row>
    <row r="39" spans="1:8" hidden="1" x14ac:dyDescent="0.25">
      <c r="A39" s="67"/>
      <c r="B39" s="68" t="s">
        <v>42</v>
      </c>
      <c r="C39" s="70" t="s">
        <v>6</v>
      </c>
      <c r="D39" s="69">
        <v>200</v>
      </c>
      <c r="E39" s="69">
        <v>9.4</v>
      </c>
      <c r="F39" s="69" t="s">
        <v>7</v>
      </c>
      <c r="G39" s="70" t="s">
        <v>206</v>
      </c>
      <c r="H39" s="70"/>
    </row>
    <row r="40" spans="1:8" hidden="1" x14ac:dyDescent="0.25">
      <c r="A40" s="67"/>
      <c r="B40" s="68" t="s">
        <v>38</v>
      </c>
      <c r="C40" s="70" t="s">
        <v>6</v>
      </c>
      <c r="D40" s="69">
        <v>27</v>
      </c>
      <c r="E40" s="69" t="s">
        <v>36</v>
      </c>
      <c r="F40" s="69" t="s">
        <v>37</v>
      </c>
      <c r="G40" s="70" t="s">
        <v>206</v>
      </c>
      <c r="H40" s="70"/>
    </row>
    <row r="41" spans="1:8" hidden="1" x14ac:dyDescent="0.25">
      <c r="A41" s="67"/>
      <c r="B41" s="68" t="s">
        <v>35</v>
      </c>
      <c r="C41" s="70" t="s">
        <v>6</v>
      </c>
      <c r="D41" s="69">
        <v>18.399999999999999</v>
      </c>
      <c r="E41" s="69" t="s">
        <v>36</v>
      </c>
      <c r="F41" s="69" t="s">
        <v>37</v>
      </c>
      <c r="G41" s="70" t="s">
        <v>206</v>
      </c>
      <c r="H41" s="70"/>
    </row>
    <row r="42" spans="1:8" hidden="1" x14ac:dyDescent="0.25">
      <c r="A42" s="67"/>
      <c r="B42" s="68" t="s">
        <v>172</v>
      </c>
      <c r="C42" s="70" t="s">
        <v>162</v>
      </c>
      <c r="D42" s="68"/>
      <c r="E42" s="68"/>
      <c r="F42" s="69" t="s">
        <v>15</v>
      </c>
      <c r="G42" s="70" t="s">
        <v>206</v>
      </c>
      <c r="H42" s="70"/>
    </row>
    <row r="43" spans="1:8" hidden="1" x14ac:dyDescent="0.25">
      <c r="A43" s="67"/>
      <c r="B43" s="68" t="s">
        <v>40</v>
      </c>
      <c r="C43" s="70" t="s">
        <v>41</v>
      </c>
      <c r="D43" s="69"/>
      <c r="E43" s="69">
        <v>3</v>
      </c>
      <c r="F43" s="69" t="s">
        <v>12</v>
      </c>
      <c r="G43" s="70" t="s">
        <v>206</v>
      </c>
      <c r="H43" s="70"/>
    </row>
    <row r="44" spans="1:8" hidden="1" x14ac:dyDescent="0.25">
      <c r="A44" s="67"/>
      <c r="B44" s="68" t="s">
        <v>25</v>
      </c>
      <c r="C44" s="70" t="s">
        <v>26</v>
      </c>
      <c r="D44" s="69" t="s">
        <v>27</v>
      </c>
      <c r="E44" s="69">
        <v>10</v>
      </c>
      <c r="F44" s="69" t="s">
        <v>7</v>
      </c>
      <c r="G44" s="70" t="s">
        <v>206</v>
      </c>
      <c r="H44" s="70"/>
    </row>
    <row r="45" spans="1:8" hidden="1" x14ac:dyDescent="0.25">
      <c r="A45" s="67"/>
      <c r="B45" s="68" t="s">
        <v>173</v>
      </c>
      <c r="C45" s="70" t="s">
        <v>160</v>
      </c>
      <c r="D45" s="68"/>
      <c r="E45" s="68"/>
      <c r="F45" s="69" t="s">
        <v>7</v>
      </c>
      <c r="G45" s="70" t="s">
        <v>206</v>
      </c>
      <c r="H45" s="70"/>
    </row>
    <row r="46" spans="1:8" ht="30" hidden="1" x14ac:dyDescent="0.25">
      <c r="A46" s="67"/>
      <c r="B46" s="68" t="s">
        <v>174</v>
      </c>
      <c r="C46" s="70" t="s">
        <v>169</v>
      </c>
      <c r="D46" s="68"/>
      <c r="E46" s="68"/>
      <c r="F46" s="69" t="s">
        <v>39</v>
      </c>
      <c r="G46" s="70" t="s">
        <v>206</v>
      </c>
      <c r="H46" s="70"/>
    </row>
    <row r="47" spans="1:8" hidden="1" x14ac:dyDescent="0.25">
      <c r="A47" s="67"/>
      <c r="B47" s="68" t="s">
        <v>30</v>
      </c>
      <c r="C47" s="70" t="s">
        <v>49</v>
      </c>
      <c r="D47" s="69">
        <v>147</v>
      </c>
      <c r="E47" s="69">
        <v>3</v>
      </c>
      <c r="F47" s="69" t="s">
        <v>15</v>
      </c>
      <c r="G47" s="70" t="s">
        <v>206</v>
      </c>
      <c r="H47" s="70"/>
    </row>
    <row r="48" spans="1:8" hidden="1" x14ac:dyDescent="0.25">
      <c r="A48" s="67"/>
      <c r="B48" s="68" t="s">
        <v>30</v>
      </c>
      <c r="C48" s="70" t="s">
        <v>49</v>
      </c>
      <c r="D48" s="69">
        <v>200</v>
      </c>
      <c r="E48" s="69">
        <v>4</v>
      </c>
      <c r="F48" s="69" t="s">
        <v>15</v>
      </c>
      <c r="G48" s="70" t="s">
        <v>206</v>
      </c>
      <c r="H48" s="70"/>
    </row>
    <row r="49" spans="1:8" hidden="1" x14ac:dyDescent="0.25">
      <c r="A49" s="67"/>
      <c r="B49" s="68" t="s">
        <v>30</v>
      </c>
      <c r="C49" s="70" t="s">
        <v>31</v>
      </c>
      <c r="D49" s="69">
        <v>147</v>
      </c>
      <c r="E49" s="69">
        <v>3</v>
      </c>
      <c r="F49" s="69" t="s">
        <v>15</v>
      </c>
      <c r="G49" s="70" t="s">
        <v>206</v>
      </c>
      <c r="H49" s="70"/>
    </row>
    <row r="50" spans="1:8" hidden="1" x14ac:dyDescent="0.25">
      <c r="A50" s="67"/>
      <c r="B50" s="68" t="s">
        <v>30</v>
      </c>
      <c r="C50" s="70" t="s">
        <v>45</v>
      </c>
      <c r="D50" s="69">
        <v>147</v>
      </c>
      <c r="E50" s="69">
        <v>3</v>
      </c>
      <c r="F50" s="69" t="s">
        <v>15</v>
      </c>
      <c r="G50" s="70" t="s">
        <v>206</v>
      </c>
      <c r="H50" s="70"/>
    </row>
    <row r="51" spans="1:8" hidden="1" x14ac:dyDescent="0.25">
      <c r="A51" s="67"/>
      <c r="B51" s="68" t="s">
        <v>30</v>
      </c>
      <c r="C51" s="70" t="s">
        <v>45</v>
      </c>
      <c r="D51" s="69">
        <v>200</v>
      </c>
      <c r="E51" s="69">
        <v>4</v>
      </c>
      <c r="F51" s="69" t="s">
        <v>15</v>
      </c>
      <c r="G51" s="70" t="s">
        <v>206</v>
      </c>
      <c r="H51" s="70"/>
    </row>
    <row r="52" spans="1:8" hidden="1" x14ac:dyDescent="0.25">
      <c r="A52" s="67"/>
      <c r="B52" s="68" t="s">
        <v>30</v>
      </c>
      <c r="C52" s="70" t="s">
        <v>60</v>
      </c>
      <c r="D52" s="69">
        <v>200</v>
      </c>
      <c r="E52" s="69">
        <v>4</v>
      </c>
      <c r="F52" s="69" t="s">
        <v>15</v>
      </c>
      <c r="G52" s="70" t="s">
        <v>206</v>
      </c>
      <c r="H52" s="70"/>
    </row>
    <row r="53" spans="1:8" hidden="1" x14ac:dyDescent="0.25">
      <c r="A53" s="67"/>
      <c r="B53" s="68" t="s">
        <v>44</v>
      </c>
      <c r="C53" s="70" t="s">
        <v>45</v>
      </c>
      <c r="D53" s="69">
        <v>200</v>
      </c>
      <c r="E53" s="69">
        <v>4</v>
      </c>
      <c r="F53" s="69" t="s">
        <v>15</v>
      </c>
      <c r="G53" s="70" t="s">
        <v>206</v>
      </c>
      <c r="H53" s="70"/>
    </row>
    <row r="54" spans="1:8" hidden="1" x14ac:dyDescent="0.25">
      <c r="A54" s="67"/>
      <c r="B54" s="68" t="s">
        <v>52</v>
      </c>
      <c r="C54" s="70" t="s">
        <v>53</v>
      </c>
      <c r="D54" s="69">
        <v>200</v>
      </c>
      <c r="E54" s="69">
        <v>4</v>
      </c>
      <c r="F54" s="69" t="s">
        <v>15</v>
      </c>
      <c r="G54" s="70" t="s">
        <v>206</v>
      </c>
      <c r="H54" s="70"/>
    </row>
    <row r="55" spans="1:8" ht="45" hidden="1" x14ac:dyDescent="0.25">
      <c r="A55" s="67"/>
      <c r="B55" s="68" t="s">
        <v>175</v>
      </c>
      <c r="C55" s="70" t="s">
        <v>170</v>
      </c>
      <c r="D55" s="68"/>
      <c r="E55" s="68"/>
      <c r="F55" s="69" t="s">
        <v>39</v>
      </c>
      <c r="G55" s="70" t="s">
        <v>206</v>
      </c>
      <c r="H55" s="70"/>
    </row>
    <row r="56" spans="1:8" hidden="1" x14ac:dyDescent="0.25">
      <c r="A56" s="67"/>
      <c r="B56" s="68" t="s">
        <v>56</v>
      </c>
      <c r="C56" s="70" t="s">
        <v>57</v>
      </c>
      <c r="D56" s="69">
        <v>200</v>
      </c>
      <c r="E56" s="69">
        <v>4</v>
      </c>
      <c r="F56" s="69" t="s">
        <v>29</v>
      </c>
      <c r="G56" s="70" t="s">
        <v>206</v>
      </c>
      <c r="H56" s="70"/>
    </row>
    <row r="57" spans="1:8" hidden="1" x14ac:dyDescent="0.25">
      <c r="A57" s="67"/>
      <c r="B57" s="68" t="s">
        <v>59</v>
      </c>
      <c r="C57" s="84" t="s">
        <v>213</v>
      </c>
      <c r="D57" s="69">
        <v>200</v>
      </c>
      <c r="E57" s="69">
        <v>4</v>
      </c>
      <c r="F57" s="69" t="s">
        <v>15</v>
      </c>
      <c r="G57" s="70" t="s">
        <v>206</v>
      </c>
      <c r="H57" s="70"/>
    </row>
    <row r="58" spans="1:8" hidden="1" x14ac:dyDescent="0.25">
      <c r="A58" s="67"/>
      <c r="B58" s="68" t="s">
        <v>59</v>
      </c>
      <c r="C58" s="84" t="s">
        <v>213</v>
      </c>
      <c r="D58" s="69">
        <v>200</v>
      </c>
      <c r="E58" s="69">
        <v>4</v>
      </c>
      <c r="F58" s="69" t="s">
        <v>7</v>
      </c>
      <c r="G58" s="70" t="s">
        <v>206</v>
      </c>
      <c r="H58" s="70"/>
    </row>
    <row r="59" spans="1:8" hidden="1" x14ac:dyDescent="0.25">
      <c r="A59" s="67"/>
      <c r="B59" s="68" t="s">
        <v>33</v>
      </c>
      <c r="C59" s="70" t="s">
        <v>34</v>
      </c>
      <c r="D59" s="69"/>
      <c r="E59" s="69">
        <v>10</v>
      </c>
      <c r="F59" s="69" t="s">
        <v>7</v>
      </c>
      <c r="G59" s="70" t="s">
        <v>206</v>
      </c>
      <c r="H59" s="70"/>
    </row>
    <row r="60" spans="1:8" hidden="1" x14ac:dyDescent="0.25">
      <c r="A60" s="67"/>
      <c r="B60" s="68" t="s">
        <v>28</v>
      </c>
      <c r="C60" s="70" t="s">
        <v>29</v>
      </c>
      <c r="D60" s="69" t="s">
        <v>29</v>
      </c>
      <c r="E60" s="69">
        <v>7</v>
      </c>
      <c r="F60" s="69" t="s">
        <v>29</v>
      </c>
      <c r="G60" s="70" t="s">
        <v>206</v>
      </c>
      <c r="H60" s="70"/>
    </row>
    <row r="61" spans="1:8" hidden="1" x14ac:dyDescent="0.25">
      <c r="A61" s="67"/>
      <c r="B61" s="68" t="s">
        <v>176</v>
      </c>
      <c r="C61" s="70" t="s">
        <v>157</v>
      </c>
      <c r="D61" s="68"/>
      <c r="E61" s="68"/>
      <c r="F61" s="69" t="s">
        <v>39</v>
      </c>
      <c r="G61" s="70" t="s">
        <v>206</v>
      </c>
      <c r="H61" s="84" t="s">
        <v>212</v>
      </c>
    </row>
    <row r="62" spans="1:8" hidden="1" x14ac:dyDescent="0.25">
      <c r="A62" s="67"/>
      <c r="B62" s="68" t="s">
        <v>176</v>
      </c>
      <c r="C62" s="70" t="s">
        <v>167</v>
      </c>
      <c r="D62" s="68"/>
      <c r="E62" s="68"/>
      <c r="F62" s="69" t="s">
        <v>7</v>
      </c>
      <c r="G62" s="70" t="s">
        <v>206</v>
      </c>
      <c r="H62" s="70"/>
    </row>
    <row r="63" spans="1:8" hidden="1" x14ac:dyDescent="0.25">
      <c r="A63" s="67"/>
      <c r="B63" s="68" t="s">
        <v>177</v>
      </c>
      <c r="C63" s="70" t="s">
        <v>157</v>
      </c>
      <c r="D63" s="69"/>
      <c r="E63" s="69"/>
      <c r="F63" s="69" t="s">
        <v>39</v>
      </c>
      <c r="G63" s="70" t="s">
        <v>206</v>
      </c>
      <c r="H63" s="70"/>
    </row>
    <row r="64" spans="1:8" hidden="1" x14ac:dyDescent="0.25">
      <c r="A64" s="67"/>
      <c r="B64" s="83" t="s">
        <v>214</v>
      </c>
      <c r="C64" s="70" t="s">
        <v>21</v>
      </c>
      <c r="D64" s="69">
        <v>200</v>
      </c>
      <c r="E64" s="69">
        <v>1</v>
      </c>
      <c r="F64" s="69" t="s">
        <v>10</v>
      </c>
      <c r="G64" s="70" t="s">
        <v>206</v>
      </c>
      <c r="H64" s="84" t="s">
        <v>215</v>
      </c>
    </row>
    <row r="65" spans="1:8" hidden="1" x14ac:dyDescent="0.25">
      <c r="A65" s="67"/>
      <c r="B65" s="83" t="s">
        <v>177</v>
      </c>
      <c r="C65" s="70" t="s">
        <v>21</v>
      </c>
      <c r="D65" s="69">
        <v>200</v>
      </c>
      <c r="E65" s="69">
        <v>3.7</v>
      </c>
      <c r="F65" s="69" t="s">
        <v>15</v>
      </c>
      <c r="G65" s="70" t="s">
        <v>206</v>
      </c>
      <c r="H65" s="84" t="s">
        <v>215</v>
      </c>
    </row>
    <row r="66" spans="1:8" hidden="1" x14ac:dyDescent="0.25">
      <c r="A66" s="67"/>
      <c r="B66" s="83" t="s">
        <v>177</v>
      </c>
      <c r="C66" s="70" t="s">
        <v>21</v>
      </c>
      <c r="D66" s="69">
        <v>200</v>
      </c>
      <c r="E66" s="69">
        <v>9.4</v>
      </c>
      <c r="F66" s="69" t="s">
        <v>7</v>
      </c>
      <c r="G66" s="70" t="s">
        <v>206</v>
      </c>
      <c r="H66" s="84" t="s">
        <v>215</v>
      </c>
    </row>
    <row r="67" spans="1:8" hidden="1" x14ac:dyDescent="0.25">
      <c r="A67" s="67"/>
      <c r="B67" s="68" t="s">
        <v>178</v>
      </c>
      <c r="C67" s="70" t="s">
        <v>158</v>
      </c>
      <c r="D67" s="68"/>
      <c r="E67" s="68"/>
      <c r="F67" s="69" t="s">
        <v>39</v>
      </c>
      <c r="G67" s="70" t="s">
        <v>206</v>
      </c>
      <c r="H67" s="70"/>
    </row>
    <row r="68" spans="1:8" hidden="1" x14ac:dyDescent="0.25">
      <c r="A68" s="67"/>
      <c r="B68" s="68" t="s">
        <v>179</v>
      </c>
      <c r="C68" s="70" t="s">
        <v>161</v>
      </c>
      <c r="D68" s="68"/>
      <c r="E68" s="68"/>
      <c r="F68" s="69" t="s">
        <v>15</v>
      </c>
      <c r="G68" s="70" t="s">
        <v>206</v>
      </c>
      <c r="H68" s="70"/>
    </row>
    <row r="69" spans="1:8" hidden="1" x14ac:dyDescent="0.25">
      <c r="A69" s="67"/>
      <c r="B69" s="68" t="s">
        <v>180</v>
      </c>
      <c r="C69" s="70" t="s">
        <v>168</v>
      </c>
      <c r="D69" s="68"/>
      <c r="E69" s="68"/>
      <c r="F69" s="69" t="s">
        <v>7</v>
      </c>
      <c r="G69" s="70" t="s">
        <v>206</v>
      </c>
      <c r="H69" s="70"/>
    </row>
    <row r="70" spans="1:8" hidden="1" x14ac:dyDescent="0.25">
      <c r="A70" s="67"/>
      <c r="B70" s="68" t="s">
        <v>181</v>
      </c>
      <c r="C70" s="70" t="s">
        <v>182</v>
      </c>
      <c r="D70" s="68"/>
      <c r="E70" s="68"/>
      <c r="F70" s="69" t="s">
        <v>7</v>
      </c>
      <c r="G70" s="70" t="s">
        <v>206</v>
      </c>
      <c r="H70" s="70"/>
    </row>
    <row r="71" spans="1:8" hidden="1" x14ac:dyDescent="0.25">
      <c r="A71" s="67"/>
      <c r="B71" s="68" t="s">
        <v>180</v>
      </c>
      <c r="C71" s="70" t="s">
        <v>21</v>
      </c>
      <c r="D71" s="69">
        <v>200</v>
      </c>
      <c r="E71" s="69" t="s">
        <v>64</v>
      </c>
      <c r="F71" s="69" t="s">
        <v>15</v>
      </c>
      <c r="G71" s="70" t="s">
        <v>206</v>
      </c>
      <c r="H71" s="84" t="s">
        <v>215</v>
      </c>
    </row>
    <row r="72" spans="1:8" hidden="1" x14ac:dyDescent="0.25">
      <c r="A72" s="67"/>
      <c r="B72" s="68" t="s">
        <v>180</v>
      </c>
      <c r="C72" s="70" t="s">
        <v>21</v>
      </c>
      <c r="D72" s="69">
        <v>200</v>
      </c>
      <c r="E72" s="69" t="s">
        <v>22</v>
      </c>
      <c r="F72" s="69" t="s">
        <v>7</v>
      </c>
      <c r="G72" s="70" t="s">
        <v>206</v>
      </c>
      <c r="H72" s="84" t="s">
        <v>215</v>
      </c>
    </row>
    <row r="73" spans="1:8" hidden="1" x14ac:dyDescent="0.25">
      <c r="A73" s="67"/>
      <c r="B73" s="68" t="s">
        <v>183</v>
      </c>
      <c r="C73" s="70" t="s">
        <v>166</v>
      </c>
      <c r="D73" s="68"/>
      <c r="E73" s="68"/>
      <c r="F73" s="69" t="s">
        <v>184</v>
      </c>
      <c r="G73" s="70" t="s">
        <v>206</v>
      </c>
      <c r="H73" s="70"/>
    </row>
    <row r="74" spans="1:8" hidden="1" x14ac:dyDescent="0.25">
      <c r="A74" s="67"/>
      <c r="B74" s="68" t="s">
        <v>47</v>
      </c>
      <c r="C74" s="70" t="s">
        <v>48</v>
      </c>
      <c r="D74" s="69"/>
      <c r="E74" s="69">
        <v>4.2</v>
      </c>
      <c r="F74" s="69" t="s">
        <v>15</v>
      </c>
      <c r="G74" s="70" t="s">
        <v>206</v>
      </c>
      <c r="H74" s="70"/>
    </row>
    <row r="75" spans="1:8" hidden="1" x14ac:dyDescent="0.25">
      <c r="A75" s="67"/>
      <c r="B75" s="68" t="s">
        <v>185</v>
      </c>
      <c r="C75" s="70" t="s">
        <v>159</v>
      </c>
      <c r="D75" s="68"/>
      <c r="E75" s="68"/>
      <c r="F75" s="69" t="s">
        <v>39</v>
      </c>
      <c r="G75" s="70" t="s">
        <v>206</v>
      </c>
      <c r="H75" s="70"/>
    </row>
    <row r="76" spans="1:8" hidden="1" x14ac:dyDescent="0.25">
      <c r="A76" s="67"/>
      <c r="B76" s="68" t="s">
        <v>54</v>
      </c>
      <c r="C76" s="70"/>
      <c r="D76" s="69" t="s">
        <v>29</v>
      </c>
      <c r="E76" s="69">
        <v>1</v>
      </c>
      <c r="F76" s="69" t="s">
        <v>39</v>
      </c>
      <c r="G76" s="70" t="s">
        <v>206</v>
      </c>
      <c r="H76" s="70"/>
    </row>
    <row r="77" spans="1:8" hidden="1" x14ac:dyDescent="0.25">
      <c r="A77" s="67"/>
      <c r="B77" s="68" t="s">
        <v>65</v>
      </c>
      <c r="C77" s="70"/>
      <c r="D77" s="69"/>
      <c r="E77" s="69">
        <v>1.4</v>
      </c>
      <c r="F77" s="69" t="s">
        <v>10</v>
      </c>
      <c r="G77" s="70" t="s">
        <v>206</v>
      </c>
      <c r="H77" s="70"/>
    </row>
    <row r="78" spans="1:8" hidden="1" x14ac:dyDescent="0.25">
      <c r="A78" s="67"/>
      <c r="B78" s="68" t="s">
        <v>54</v>
      </c>
      <c r="C78" s="70" t="s">
        <v>29</v>
      </c>
      <c r="D78" s="69" t="s">
        <v>29</v>
      </c>
      <c r="E78" s="69">
        <v>3</v>
      </c>
      <c r="F78" s="69" t="s">
        <v>55</v>
      </c>
      <c r="G78" s="70" t="s">
        <v>206</v>
      </c>
      <c r="H78" s="70"/>
    </row>
    <row r="79" spans="1:8" hidden="1" x14ac:dyDescent="0.25">
      <c r="A79" s="67"/>
      <c r="B79" s="68" t="s">
        <v>54</v>
      </c>
      <c r="C79" s="70"/>
      <c r="D79" s="69"/>
      <c r="E79" s="69">
        <v>4</v>
      </c>
      <c r="F79" s="69" t="s">
        <v>15</v>
      </c>
      <c r="G79" s="70" t="s">
        <v>206</v>
      </c>
      <c r="H79" s="70"/>
    </row>
    <row r="80" spans="1:8" hidden="1" x14ac:dyDescent="0.25">
      <c r="A80" s="67"/>
      <c r="B80" s="68" t="s">
        <v>54</v>
      </c>
      <c r="C80" s="70" t="s">
        <v>6</v>
      </c>
      <c r="D80" s="69" t="s">
        <v>27</v>
      </c>
      <c r="E80" s="69">
        <v>10</v>
      </c>
      <c r="F80" s="69" t="s">
        <v>7</v>
      </c>
      <c r="G80" s="70" t="s">
        <v>206</v>
      </c>
      <c r="H80" s="70"/>
    </row>
    <row r="81" spans="1:8" hidden="1" x14ac:dyDescent="0.25">
      <c r="A81" s="67"/>
      <c r="B81" s="68" t="s">
        <v>186</v>
      </c>
      <c r="C81" s="70"/>
      <c r="D81" s="68"/>
      <c r="E81" s="68"/>
      <c r="F81" s="69" t="s">
        <v>15</v>
      </c>
      <c r="G81" s="70" t="s">
        <v>206</v>
      </c>
      <c r="H81" s="70"/>
    </row>
    <row r="82" spans="1:8" hidden="1" x14ac:dyDescent="0.25">
      <c r="A82" s="67"/>
      <c r="B82" s="68" t="s">
        <v>46</v>
      </c>
      <c r="C82" s="70"/>
      <c r="D82" s="69"/>
      <c r="E82" s="69">
        <v>1</v>
      </c>
      <c r="F82" s="69" t="s">
        <v>10</v>
      </c>
      <c r="G82" s="70" t="s">
        <v>206</v>
      </c>
      <c r="H82" s="70"/>
    </row>
    <row r="83" spans="1:8" hidden="1" x14ac:dyDescent="0.25">
      <c r="A83" s="67"/>
      <c r="B83" s="68" t="s">
        <v>46</v>
      </c>
      <c r="C83" s="70"/>
      <c r="D83" s="69"/>
      <c r="E83" s="69">
        <v>2.2999999999999998</v>
      </c>
      <c r="F83" s="69" t="s">
        <v>12</v>
      </c>
      <c r="G83" s="70" t="s">
        <v>206</v>
      </c>
      <c r="H83" s="70"/>
    </row>
    <row r="84" spans="1:8" hidden="1" x14ac:dyDescent="0.25">
      <c r="A84" s="67"/>
      <c r="B84" s="68" t="s">
        <v>46</v>
      </c>
      <c r="C84" s="70"/>
      <c r="D84" s="69"/>
      <c r="E84" s="69">
        <v>4</v>
      </c>
      <c r="F84" s="69" t="s">
        <v>15</v>
      </c>
      <c r="G84" s="70" t="s">
        <v>206</v>
      </c>
      <c r="H84" s="70"/>
    </row>
    <row r="85" spans="1:8" hidden="1" x14ac:dyDescent="0.25">
      <c r="A85" s="67"/>
      <c r="B85" s="68" t="s">
        <v>46</v>
      </c>
      <c r="C85" s="70" t="s">
        <v>6</v>
      </c>
      <c r="D85" s="69"/>
      <c r="E85" s="69">
        <v>10.6</v>
      </c>
      <c r="F85" s="69" t="s">
        <v>7</v>
      </c>
      <c r="G85" s="70" t="s">
        <v>206</v>
      </c>
      <c r="H85" s="70"/>
    </row>
    <row r="86" spans="1:8" hidden="1" x14ac:dyDescent="0.25">
      <c r="A86" s="67"/>
      <c r="B86" s="68" t="s">
        <v>43</v>
      </c>
      <c r="C86" s="70"/>
      <c r="D86" s="69"/>
      <c r="E86" s="69">
        <v>1</v>
      </c>
      <c r="F86" s="69" t="s">
        <v>39</v>
      </c>
      <c r="G86" s="70" t="s">
        <v>206</v>
      </c>
      <c r="H86" s="70"/>
    </row>
    <row r="87" spans="1:8" hidden="1" x14ac:dyDescent="0.25">
      <c r="A87" s="67"/>
      <c r="B87" s="68" t="s">
        <v>43</v>
      </c>
      <c r="C87" s="70"/>
      <c r="D87" s="69"/>
      <c r="E87" s="69">
        <v>4</v>
      </c>
      <c r="F87" s="69" t="s">
        <v>15</v>
      </c>
      <c r="G87" s="70" t="s">
        <v>206</v>
      </c>
      <c r="H87" s="70"/>
    </row>
    <row r="88" spans="1:8" hidden="1" x14ac:dyDescent="0.25">
      <c r="A88" s="67"/>
      <c r="B88" s="68" t="s">
        <v>50</v>
      </c>
      <c r="C88" s="70" t="s">
        <v>6</v>
      </c>
      <c r="D88" s="69"/>
      <c r="E88" s="69" t="s">
        <v>61</v>
      </c>
      <c r="F88" s="69" t="s">
        <v>10</v>
      </c>
      <c r="G88" s="70" t="s">
        <v>206</v>
      </c>
      <c r="H88" s="70"/>
    </row>
    <row r="89" spans="1:8" hidden="1" x14ac:dyDescent="0.25">
      <c r="A89" s="67"/>
      <c r="B89" s="68" t="s">
        <v>50</v>
      </c>
      <c r="C89" s="70" t="s">
        <v>6</v>
      </c>
      <c r="D89" s="69" t="s">
        <v>6</v>
      </c>
      <c r="E89" s="69" t="s">
        <v>51</v>
      </c>
      <c r="F89" s="69" t="s">
        <v>12</v>
      </c>
      <c r="G89" s="70" t="s">
        <v>206</v>
      </c>
      <c r="H89" s="70"/>
    </row>
    <row r="90" spans="1:8" hidden="1" x14ac:dyDescent="0.25">
      <c r="A90" s="67"/>
      <c r="B90" s="68" t="s">
        <v>50</v>
      </c>
      <c r="C90" s="70" t="s">
        <v>6</v>
      </c>
      <c r="D90" s="69" t="s">
        <v>6</v>
      </c>
      <c r="E90" s="69" t="s">
        <v>62</v>
      </c>
      <c r="F90" s="69" t="s">
        <v>7</v>
      </c>
      <c r="G90" s="70" t="s">
        <v>206</v>
      </c>
      <c r="H90" s="70"/>
    </row>
    <row r="91" spans="1:8" hidden="1" x14ac:dyDescent="0.25">
      <c r="A91" s="67"/>
      <c r="B91" s="68" t="s">
        <v>163</v>
      </c>
      <c r="C91" s="70" t="s">
        <v>164</v>
      </c>
      <c r="D91" s="68"/>
      <c r="E91" s="68"/>
      <c r="F91" s="69"/>
      <c r="G91" s="70" t="s">
        <v>206</v>
      </c>
      <c r="H91" s="70"/>
    </row>
    <row r="92" spans="1:8" hidden="1" x14ac:dyDescent="0.25">
      <c r="A92" s="67"/>
      <c r="B92" s="68" t="s">
        <v>165</v>
      </c>
      <c r="C92" s="70" t="s">
        <v>164</v>
      </c>
      <c r="D92" s="68"/>
      <c r="E92" s="68"/>
      <c r="F92" s="69"/>
      <c r="G92" s="70" t="s">
        <v>206</v>
      </c>
      <c r="H92" s="70"/>
    </row>
    <row r="93" spans="1:8" s="86" customFormat="1" hidden="1" x14ac:dyDescent="0.25">
      <c r="A93" s="67"/>
      <c r="B93" s="83"/>
      <c r="C93" s="87"/>
      <c r="D93" s="88"/>
      <c r="E93" s="88"/>
      <c r="F93" s="88"/>
      <c r="G93" s="84"/>
      <c r="H93" s="84"/>
    </row>
    <row r="94" spans="1:8" s="86" customFormat="1" hidden="1" x14ac:dyDescent="0.25">
      <c r="A94" s="67"/>
      <c r="B94" s="83"/>
      <c r="C94" s="87"/>
      <c r="D94" s="88"/>
      <c r="E94" s="88"/>
      <c r="F94" s="88"/>
      <c r="G94" s="84"/>
      <c r="H94" s="84"/>
    </row>
    <row r="95" spans="1:8" s="86" customFormat="1" hidden="1" x14ac:dyDescent="0.25">
      <c r="A95" s="67"/>
      <c r="B95" s="83"/>
      <c r="C95" s="84"/>
      <c r="D95" s="85"/>
      <c r="E95" s="85"/>
      <c r="F95" s="85"/>
      <c r="G95" s="84"/>
      <c r="H95" s="84"/>
    </row>
    <row r="96" spans="1:8" s="86" customFormat="1" hidden="1" x14ac:dyDescent="0.25">
      <c r="A96" s="67"/>
      <c r="B96" s="83"/>
      <c r="C96" s="84"/>
      <c r="D96" s="85"/>
      <c r="E96" s="85"/>
      <c r="F96" s="85"/>
      <c r="G96" s="84"/>
      <c r="H96" s="84"/>
    </row>
    <row r="97" spans="1:8" hidden="1" x14ac:dyDescent="0.25">
      <c r="A97" s="67"/>
      <c r="B97" s="83"/>
      <c r="C97" s="84"/>
      <c r="D97" s="85"/>
      <c r="E97" s="83"/>
      <c r="F97" s="85"/>
      <c r="G97" s="84"/>
      <c r="H97" s="70"/>
    </row>
    <row r="98" spans="1:8" s="86" customFormat="1" hidden="1" x14ac:dyDescent="0.25">
      <c r="A98" s="67"/>
      <c r="B98" s="83"/>
      <c r="C98" s="84"/>
      <c r="D98" s="85"/>
      <c r="E98" s="85"/>
      <c r="F98" s="85"/>
      <c r="G98" s="84"/>
      <c r="H98" s="84"/>
    </row>
    <row r="99" spans="1:8" s="86" customFormat="1" hidden="1" x14ac:dyDescent="0.25">
      <c r="A99" s="67"/>
      <c r="B99" s="83"/>
      <c r="C99" s="84"/>
      <c r="D99" s="85"/>
      <c r="E99" s="85"/>
      <c r="F99" s="85"/>
      <c r="G99" s="84"/>
      <c r="H99" s="84"/>
    </row>
    <row r="100" spans="1:8" hidden="1" x14ac:dyDescent="0.25">
      <c r="A100" s="67"/>
      <c r="B100" s="83"/>
      <c r="C100" s="84"/>
      <c r="D100" s="85"/>
      <c r="E100" s="85"/>
      <c r="F100" s="85"/>
      <c r="G100" s="84"/>
      <c r="H100" s="84"/>
    </row>
    <row r="101" spans="1:8" hidden="1" x14ac:dyDescent="0.25">
      <c r="A101" s="67"/>
      <c r="B101" s="83"/>
      <c r="C101" s="84"/>
      <c r="D101" s="85"/>
      <c r="E101" s="85"/>
      <c r="F101" s="85"/>
      <c r="G101" s="84"/>
      <c r="H101" s="70"/>
    </row>
  </sheetData>
  <autoFilter ref="A5:G101">
    <filterColumn colId="6">
      <filters>
        <filter val="Existant"/>
      </filters>
    </filterColumn>
  </autoFilter>
  <mergeCells count="2">
    <mergeCell ref="A1:H1"/>
    <mergeCell ref="G3:H3"/>
  </mergeCells>
  <phoneticPr fontId="0" type="noConversion"/>
  <dataValidations count="1">
    <dataValidation type="list" allowBlank="1" showInputMessage="1" showErrorMessage="1" sqref="G6:G101">
      <formula1>Identification</formula1>
    </dataValidation>
  </dataValidations>
  <pageMargins left="0.7" right="0.7" top="0.75" bottom="0.75" header="0.3" footer="0.3"/>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workbookViewId="0">
      <selection activeCell="F5" sqref="F4:F5"/>
    </sheetView>
  </sheetViews>
  <sheetFormatPr baseColWidth="10" defaultRowHeight="15" x14ac:dyDescent="0.25"/>
  <cols>
    <col min="1" max="1" width="20" style="1" customWidth="1"/>
    <col min="2" max="2" width="15.85546875" style="1" customWidth="1"/>
    <col min="3" max="3" width="15" style="1" customWidth="1"/>
    <col min="4" max="4" width="14.28515625" style="1" customWidth="1"/>
    <col min="5" max="5" width="14.5703125" style="1" customWidth="1"/>
    <col min="6" max="6" width="26" style="1" customWidth="1"/>
    <col min="7" max="7" width="26.85546875" style="1" customWidth="1"/>
    <col min="8" max="8" width="14.5703125" style="1" customWidth="1"/>
    <col min="9" max="9" width="19.28515625" style="1" customWidth="1"/>
    <col min="10" max="10" width="13.5703125" style="1" customWidth="1"/>
    <col min="11" max="11" width="34.28515625" style="1" customWidth="1"/>
    <col min="12" max="12" width="28.140625" style="1" customWidth="1"/>
  </cols>
  <sheetData>
    <row r="1" spans="1:18" s="7" customFormat="1" ht="23.25" customHeight="1" x14ac:dyDescent="0.35">
      <c r="A1" s="122" t="s">
        <v>106</v>
      </c>
      <c r="B1" s="122"/>
      <c r="C1" s="122"/>
      <c r="D1" s="122"/>
      <c r="E1" s="122"/>
      <c r="F1" s="122"/>
      <c r="G1" s="122"/>
      <c r="H1" s="122"/>
      <c r="I1" s="122"/>
      <c r="J1" s="122"/>
      <c r="K1" s="122"/>
      <c r="L1" s="122"/>
      <c r="M1" s="10"/>
      <c r="N1" s="10"/>
      <c r="O1" s="10"/>
      <c r="P1" s="10"/>
      <c r="Q1" s="10"/>
      <c r="R1" s="10"/>
    </row>
    <row r="2" spans="1:18" s="51" customFormat="1" ht="24.75" customHeight="1" x14ac:dyDescent="0.25">
      <c r="A2" s="123" t="s">
        <v>211</v>
      </c>
      <c r="B2" s="123"/>
      <c r="C2" s="123"/>
      <c r="D2" s="123"/>
      <c r="E2" s="123"/>
      <c r="F2" s="123"/>
      <c r="G2" s="123"/>
      <c r="H2" s="123"/>
      <c r="I2" s="123"/>
      <c r="J2" s="123"/>
      <c r="K2" s="123"/>
      <c r="L2" s="123"/>
    </row>
    <row r="3" spans="1:18" s="13" customFormat="1" ht="39" customHeight="1" x14ac:dyDescent="0.3">
      <c r="A3" s="15"/>
      <c r="B3" s="15"/>
      <c r="C3" s="15"/>
      <c r="D3" s="15"/>
      <c r="E3" s="15"/>
      <c r="F3" s="15"/>
      <c r="G3" s="15"/>
      <c r="H3" s="15"/>
      <c r="I3" s="15"/>
      <c r="J3" s="15"/>
      <c r="K3" s="15"/>
      <c r="L3" s="15"/>
    </row>
    <row r="4" spans="1:18" s="13" customFormat="1" ht="56.25" x14ac:dyDescent="0.3">
      <c r="A4" s="124" t="s">
        <v>122</v>
      </c>
      <c r="B4" s="124"/>
      <c r="C4" s="124"/>
      <c r="D4" s="32" t="s">
        <v>241</v>
      </c>
      <c r="E4" s="31"/>
      <c r="F4" s="31"/>
      <c r="G4" s="15"/>
      <c r="H4" s="15"/>
      <c r="K4" s="15"/>
      <c r="L4" s="15"/>
    </row>
    <row r="5" spans="1:18" s="13" customFormat="1" ht="18.75" customHeight="1" x14ac:dyDescent="0.3">
      <c r="A5" s="82"/>
      <c r="B5" s="15"/>
      <c r="C5" s="15"/>
      <c r="D5" s="15"/>
      <c r="E5" s="31"/>
      <c r="F5" s="31"/>
      <c r="G5" s="15"/>
      <c r="H5" s="15"/>
      <c r="K5" s="15"/>
      <c r="L5" s="15"/>
    </row>
    <row r="6" spans="1:18" s="13" customFormat="1" ht="21.75" customHeight="1" x14ac:dyDescent="0.35">
      <c r="A6" s="82"/>
      <c r="B6" s="15"/>
      <c r="C6" s="15"/>
      <c r="D6" s="15"/>
      <c r="E6" s="15"/>
      <c r="F6" s="17"/>
      <c r="G6" s="18" t="s">
        <v>171</v>
      </c>
      <c r="H6" s="7"/>
      <c r="I6" s="7"/>
      <c r="J6" s="15"/>
      <c r="K6" s="15"/>
      <c r="L6" s="15"/>
    </row>
    <row r="7" spans="1:18" s="5" customFormat="1" ht="84" customHeight="1" x14ac:dyDescent="0.25">
      <c r="A7" s="29" t="s">
        <v>82</v>
      </c>
      <c r="B7" s="29" t="s">
        <v>68</v>
      </c>
      <c r="C7" s="29" t="s">
        <v>107</v>
      </c>
      <c r="D7" s="29" t="s">
        <v>108</v>
      </c>
      <c r="E7" s="29" t="s">
        <v>120</v>
      </c>
      <c r="F7" s="29" t="s">
        <v>109</v>
      </c>
      <c r="G7" s="29" t="s">
        <v>110</v>
      </c>
      <c r="H7" s="29" t="s">
        <v>156</v>
      </c>
      <c r="I7" s="29" t="s">
        <v>121</v>
      </c>
      <c r="J7" s="29" t="s">
        <v>117</v>
      </c>
      <c r="K7" s="36" t="s">
        <v>201</v>
      </c>
      <c r="L7" s="29" t="s">
        <v>119</v>
      </c>
    </row>
  </sheetData>
  <mergeCells count="3">
    <mergeCell ref="A1:L1"/>
    <mergeCell ref="A2:L2"/>
    <mergeCell ref="A4:C4"/>
  </mergeCells>
  <phoneticPr fontId="6"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
  <sheetViews>
    <sheetView zoomScale="90" zoomScaleNormal="90" workbookViewId="0">
      <selection activeCell="D26" sqref="D26"/>
    </sheetView>
  </sheetViews>
  <sheetFormatPr baseColWidth="10" defaultRowHeight="15" x14ac:dyDescent="0.25"/>
  <cols>
    <col min="1" max="1" width="19.140625" style="1" bestFit="1" customWidth="1"/>
    <col min="2" max="2" width="46.5703125" style="1" customWidth="1"/>
    <col min="3" max="3" width="19.28515625" customWidth="1"/>
    <col min="4" max="4" width="20.85546875" customWidth="1"/>
    <col min="5" max="5" width="23.85546875" customWidth="1"/>
    <col min="6" max="6" width="15.5703125" bestFit="1" customWidth="1"/>
    <col min="7" max="7" width="19.85546875" customWidth="1"/>
    <col min="8" max="8" width="14.28515625" style="3" customWidth="1"/>
    <col min="9" max="9" width="16.7109375" customWidth="1"/>
    <col min="10" max="10" width="16.42578125" customWidth="1"/>
    <col min="11" max="11" width="15.5703125" customWidth="1"/>
    <col min="12" max="12" width="18" customWidth="1"/>
    <col min="13" max="13" width="19.140625" customWidth="1"/>
    <col min="14" max="14" width="41.42578125" customWidth="1"/>
  </cols>
  <sheetData>
    <row r="1" spans="1:14" s="7" customFormat="1" ht="23.25" x14ac:dyDescent="0.35">
      <c r="A1" s="125" t="s">
        <v>147</v>
      </c>
      <c r="B1" s="126"/>
      <c r="C1" s="126"/>
      <c r="D1" s="126"/>
      <c r="E1" s="126"/>
      <c r="F1" s="126"/>
      <c r="G1" s="126"/>
      <c r="H1" s="126"/>
      <c r="I1" s="126"/>
      <c r="J1" s="126"/>
      <c r="K1" s="126"/>
      <c r="L1" s="126"/>
      <c r="M1" s="126"/>
      <c r="N1" s="49"/>
    </row>
    <row r="2" spans="1:14" s="7" customFormat="1" ht="23.25" x14ac:dyDescent="0.35">
      <c r="A2" s="76"/>
      <c r="B2" s="77"/>
      <c r="C2" s="6"/>
      <c r="D2" s="75" t="s">
        <v>123</v>
      </c>
      <c r="E2" s="6"/>
      <c r="G2" s="6"/>
      <c r="H2" s="6"/>
      <c r="I2" s="6"/>
      <c r="J2" s="6"/>
      <c r="K2" s="6"/>
      <c r="L2" s="6"/>
      <c r="M2" s="6"/>
    </row>
    <row r="3" spans="1:14" s="7" customFormat="1" ht="23.25" x14ac:dyDescent="0.35">
      <c r="A3" s="76"/>
      <c r="B3" s="77"/>
      <c r="C3" s="6"/>
      <c r="D3" s="6"/>
      <c r="E3" s="6"/>
      <c r="F3" s="6"/>
      <c r="G3" s="6"/>
      <c r="H3" s="6"/>
      <c r="I3" s="6"/>
      <c r="J3" s="6"/>
      <c r="K3" s="6"/>
      <c r="L3" s="6"/>
      <c r="M3" s="6"/>
    </row>
    <row r="4" spans="1:14" s="8" customFormat="1" ht="18.75" customHeight="1" x14ac:dyDescent="0.3">
      <c r="A4" s="43" t="s">
        <v>142</v>
      </c>
      <c r="B4" s="43"/>
      <c r="C4" s="43"/>
      <c r="D4" s="106" t="s">
        <v>230</v>
      </c>
    </row>
    <row r="5" spans="1:14" s="8" customFormat="1" ht="18.75" x14ac:dyDescent="0.3">
      <c r="A5" s="33"/>
      <c r="B5" s="34"/>
      <c r="C5" s="34"/>
    </row>
    <row r="6" spans="1:14" s="19" customFormat="1" ht="84" customHeight="1" x14ac:dyDescent="0.25">
      <c r="A6" s="35" t="s">
        <v>82</v>
      </c>
      <c r="B6" s="36" t="s">
        <v>68</v>
      </c>
      <c r="C6" s="35" t="s">
        <v>83</v>
      </c>
      <c r="D6" s="35" t="s">
        <v>124</v>
      </c>
      <c r="E6" s="35" t="s">
        <v>85</v>
      </c>
      <c r="F6" s="35" t="s">
        <v>84</v>
      </c>
      <c r="G6" s="35" t="s">
        <v>86</v>
      </c>
      <c r="H6" s="35" t="s">
        <v>87</v>
      </c>
      <c r="I6" s="35" t="s">
        <v>88</v>
      </c>
      <c r="J6" s="35" t="s">
        <v>89</v>
      </c>
      <c r="K6" s="35" t="s">
        <v>90</v>
      </c>
      <c r="L6" s="35" t="s">
        <v>91</v>
      </c>
      <c r="M6" s="35" t="s">
        <v>111</v>
      </c>
      <c r="N6" s="37" t="s">
        <v>141</v>
      </c>
    </row>
    <row r="7" spans="1:14" s="60" customFormat="1" x14ac:dyDescent="0.25">
      <c r="A7" s="52" t="s">
        <v>227</v>
      </c>
      <c r="B7" s="52" t="s">
        <v>228</v>
      </c>
      <c r="C7" s="108" t="s">
        <v>81</v>
      </c>
      <c r="D7" s="108"/>
      <c r="E7" s="108" t="s">
        <v>75</v>
      </c>
      <c r="F7" s="108" t="s">
        <v>78</v>
      </c>
      <c r="G7" s="109">
        <v>3000</v>
      </c>
      <c r="H7" s="108"/>
      <c r="I7" s="108"/>
      <c r="J7" s="108"/>
      <c r="K7" s="108"/>
      <c r="L7" s="108"/>
      <c r="M7" s="108"/>
      <c r="N7" s="99"/>
    </row>
    <row r="8" spans="1:14" s="60" customFormat="1" x14ac:dyDescent="0.25">
      <c r="A8" s="52" t="s">
        <v>227</v>
      </c>
      <c r="B8" s="52" t="s">
        <v>228</v>
      </c>
      <c r="C8" s="108" t="s">
        <v>81</v>
      </c>
      <c r="D8" s="108"/>
      <c r="E8" s="108" t="s">
        <v>76</v>
      </c>
      <c r="F8" s="109" t="s">
        <v>79</v>
      </c>
      <c r="G8" s="108"/>
      <c r="H8" s="108">
        <v>2</v>
      </c>
      <c r="I8" s="108">
        <v>9</v>
      </c>
      <c r="J8" s="108" t="s">
        <v>80</v>
      </c>
      <c r="K8" s="108"/>
      <c r="L8" s="108"/>
      <c r="M8" s="109" t="s">
        <v>231</v>
      </c>
      <c r="N8" s="99"/>
    </row>
    <row r="9" spans="1:14" s="60" customFormat="1" x14ac:dyDescent="0.25">
      <c r="A9" s="52" t="s">
        <v>227</v>
      </c>
      <c r="B9" s="52" t="s">
        <v>228</v>
      </c>
      <c r="C9" s="108" t="s">
        <v>81</v>
      </c>
      <c r="D9" s="108"/>
      <c r="E9" s="108" t="s">
        <v>77</v>
      </c>
      <c r="F9" s="109" t="s">
        <v>79</v>
      </c>
      <c r="G9" s="108"/>
      <c r="H9" s="108">
        <v>2</v>
      </c>
      <c r="I9" s="108">
        <v>9</v>
      </c>
      <c r="J9" s="108" t="s">
        <v>80</v>
      </c>
      <c r="K9" s="109"/>
      <c r="L9" s="108"/>
      <c r="M9" s="109" t="s">
        <v>231</v>
      </c>
      <c r="N9" s="99"/>
    </row>
  </sheetData>
  <mergeCells count="1">
    <mergeCell ref="A1:M1"/>
  </mergeCells>
  <phoneticPr fontId="0" type="noConversion"/>
  <dataValidations xWindow="596" yWindow="423" count="6">
    <dataValidation type="list" allowBlank="1" showInputMessage="1" showErrorMessage="1" error="Votre saisie ne peut pas être prise en compte. Merci de sélectionner l'un des choix du menu déroulant, après avoir cliqué sur le triangle à droite de la cellule." prompt="Merci de saisir l'un des choix du menu déroulant" sqref="J7:J9">
      <formula1>#REF!</formula1>
    </dataValidation>
    <dataValidation type="list" allowBlank="1" showInputMessage="1" showErrorMessage="1" error="Veuillez sélectionner l'une des réponses du menu déroulant, après avoir cliqué sur le triangle à droite de la celllule." prompt="Merci de sélectionner l'une des réponses du menu déroulant" sqref="K7:K9">
      <formula1>#REF!</formula1>
    </dataValidation>
    <dataValidation type="list" allowBlank="1" showInputMessage="1" showErrorMessage="1" error="Votre saisie ne peut pas être prise en compte. Veuillez sélectionner l'un des choix du menu déroulant après avoir cliqué sur le triangle à droite de la cellule" sqref="C7:D9">
      <formula1>#REF!</formula1>
    </dataValidation>
    <dataValidation type="list" allowBlank="1" showInputMessage="1" showErrorMessage="1" error="Votre saisie ne peut pas être prise en compte. Veuillez sélectionner l'un des choix du menu déroulant après avoir cliqué sur le triangle à droite de la cellule" sqref="E7:E9">
      <formula1>#REF!</formula1>
    </dataValidation>
    <dataValidation type="list" allowBlank="1" showInputMessage="1" showErrorMessage="1" error="Votre saisie ne peut pas être prise en compte. Veuillez sélectionner l'un des choix du menu déroulant après avoir cliqué sur le triangle à droite de la cellule" sqref="F7:F9">
      <formula1>#REF!</formula1>
    </dataValidation>
    <dataValidation type="decimal" allowBlank="1" showInputMessage="1" showErrorMessage="1" prompt="Merci de saisir un nombre. La celllule n'accepte pas le format texte." sqref="G7:I9">
      <formula1>0</formula1>
      <formula2>10000000</formula2>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
  <sheetViews>
    <sheetView workbookViewId="0">
      <selection activeCell="A4" sqref="A4:XFD4"/>
    </sheetView>
  </sheetViews>
  <sheetFormatPr baseColWidth="10" defaultRowHeight="15" x14ac:dyDescent="0.25"/>
  <cols>
    <col min="1" max="1" width="16.85546875" style="1" customWidth="1"/>
    <col min="2" max="3" width="15.85546875" style="1" customWidth="1"/>
    <col min="4" max="4" width="16.85546875" customWidth="1"/>
    <col min="5" max="6" width="14.28515625" customWidth="1"/>
    <col min="7" max="8" width="14.5703125" customWidth="1"/>
    <col min="9" max="9" width="13.7109375" customWidth="1"/>
    <col min="10" max="10" width="23.42578125" customWidth="1"/>
  </cols>
  <sheetData>
    <row r="1" spans="1:13" s="7" customFormat="1" ht="23.25" x14ac:dyDescent="0.35">
      <c r="A1" s="127" t="s">
        <v>202</v>
      </c>
      <c r="B1" s="127"/>
      <c r="C1" s="127"/>
      <c r="D1" s="127"/>
      <c r="E1" s="127"/>
      <c r="F1" s="127"/>
      <c r="G1" s="127"/>
      <c r="H1" s="127"/>
      <c r="I1" s="127"/>
      <c r="J1" s="127"/>
      <c r="K1" s="10"/>
      <c r="L1" s="10"/>
    </row>
    <row r="2" spans="1:13" ht="18.75" x14ac:dyDescent="0.3">
      <c r="C2" s="16" t="s">
        <v>125</v>
      </c>
      <c r="F2" s="16"/>
      <c r="G2" s="6"/>
      <c r="H2" s="6"/>
      <c r="I2" s="6"/>
      <c r="J2" s="6"/>
      <c r="K2" s="6"/>
      <c r="L2" s="6"/>
      <c r="M2" s="6"/>
    </row>
    <row r="3" spans="1:13" ht="18.75" x14ac:dyDescent="0.3">
      <c r="A3" s="16"/>
      <c r="B3" s="6"/>
      <c r="C3" s="6"/>
      <c r="D3" s="6"/>
      <c r="E3" s="6"/>
      <c r="F3" s="6"/>
      <c r="G3" s="6"/>
      <c r="H3" s="6"/>
      <c r="I3" s="6"/>
      <c r="J3" s="6"/>
      <c r="K3" s="6"/>
      <c r="L3" s="6"/>
      <c r="M3" s="6"/>
    </row>
    <row r="4" spans="1:13" x14ac:dyDescent="0.25">
      <c r="A4" s="44" t="s">
        <v>126</v>
      </c>
      <c r="B4" s="45"/>
      <c r="C4" s="45"/>
      <c r="D4" s="28"/>
      <c r="F4" s="74"/>
      <c r="J4" s="6"/>
      <c r="K4" s="6"/>
      <c r="L4" s="6"/>
      <c r="M4" s="6"/>
    </row>
    <row r="5" spans="1:13" ht="15.75" customHeight="1" x14ac:dyDescent="0.25">
      <c r="A5" s="44" t="s">
        <v>132</v>
      </c>
      <c r="B5" s="45"/>
      <c r="C5" s="45"/>
      <c r="D5" s="28"/>
      <c r="F5" s="74"/>
      <c r="J5" s="6"/>
      <c r="K5" s="6"/>
      <c r="L5" s="6"/>
      <c r="M5" s="6"/>
    </row>
    <row r="6" spans="1:13" x14ac:dyDescent="0.25">
      <c r="B6" s="6"/>
      <c r="C6" s="6"/>
      <c r="D6" s="6"/>
      <c r="E6" s="6"/>
      <c r="F6" s="74"/>
      <c r="G6" s="73"/>
      <c r="H6" s="6"/>
      <c r="I6" s="6"/>
      <c r="J6" s="6"/>
      <c r="K6" s="6"/>
      <c r="L6" s="6"/>
      <c r="M6" s="6"/>
    </row>
    <row r="7" spans="1:13" s="20" customFormat="1" ht="84" customHeight="1" x14ac:dyDescent="0.25">
      <c r="A7" s="23" t="s">
        <v>82</v>
      </c>
      <c r="B7" s="29" t="s">
        <v>68</v>
      </c>
      <c r="C7" s="23" t="s">
        <v>133</v>
      </c>
      <c r="D7" s="23" t="s">
        <v>112</v>
      </c>
      <c r="E7" s="23" t="s">
        <v>130</v>
      </c>
      <c r="F7" s="23" t="s">
        <v>207</v>
      </c>
      <c r="G7" s="23" t="s">
        <v>131</v>
      </c>
      <c r="H7" s="23" t="s">
        <v>113</v>
      </c>
      <c r="I7" s="23" t="s">
        <v>208</v>
      </c>
      <c r="J7" s="29" t="s">
        <v>119</v>
      </c>
    </row>
  </sheetData>
  <mergeCells count="1">
    <mergeCell ref="A1:J1"/>
  </mergeCells>
  <phoneticPr fontId="6"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
  <sheetViews>
    <sheetView workbookViewId="0">
      <selection activeCell="A5" sqref="A5:XFD5"/>
    </sheetView>
  </sheetViews>
  <sheetFormatPr baseColWidth="10" defaultRowHeight="15" x14ac:dyDescent="0.25"/>
  <cols>
    <col min="1" max="1" width="16.5703125" customWidth="1"/>
    <col min="2" max="2" width="16.7109375" customWidth="1"/>
    <col min="3" max="3" width="27" customWidth="1"/>
    <col min="4" max="5" width="17.42578125" customWidth="1"/>
    <col min="6" max="6" width="15.7109375" customWidth="1"/>
    <col min="7" max="7" width="30.7109375" customWidth="1"/>
    <col min="8" max="8" width="17" customWidth="1"/>
    <col min="9" max="9" width="13.5703125" customWidth="1"/>
    <col min="10" max="10" width="15.28515625" customWidth="1"/>
    <col min="11" max="12" width="14.42578125" customWidth="1"/>
    <col min="13" max="13" width="13.85546875" customWidth="1"/>
    <col min="14" max="14" width="13" customWidth="1"/>
    <col min="15" max="15" width="21.5703125" customWidth="1"/>
    <col min="16" max="16" width="13.140625" customWidth="1"/>
    <col min="17" max="17" width="14.42578125" customWidth="1"/>
    <col min="18" max="18" width="57.140625" customWidth="1"/>
    <col min="20" max="20" width="28.5703125" customWidth="1"/>
  </cols>
  <sheetData>
    <row r="1" spans="1:19" s="11" customFormat="1" ht="23.25" x14ac:dyDescent="0.35">
      <c r="A1" s="127" t="s">
        <v>98</v>
      </c>
      <c r="B1" s="127"/>
      <c r="C1" s="127"/>
      <c r="D1" s="127"/>
      <c r="E1" s="127"/>
      <c r="F1" s="127"/>
      <c r="G1" s="127"/>
      <c r="H1" s="127"/>
      <c r="I1" s="127"/>
      <c r="J1" s="127"/>
      <c r="K1" s="127"/>
      <c r="L1" s="127"/>
      <c r="M1" s="127"/>
      <c r="N1" s="127"/>
      <c r="O1" s="127"/>
      <c r="P1" s="127"/>
      <c r="Q1" s="127"/>
      <c r="R1" s="127"/>
      <c r="S1" s="13"/>
    </row>
    <row r="2" spans="1:19" s="13" customFormat="1" ht="18.75" x14ac:dyDescent="0.3">
      <c r="A2" s="79" t="s">
        <v>198</v>
      </c>
      <c r="C2" s="78"/>
    </row>
    <row r="3" spans="1:19" s="13" customFormat="1" ht="18.75" x14ac:dyDescent="0.3"/>
    <row r="4" spans="1:19" s="13" customFormat="1" ht="18.75" customHeight="1" x14ac:dyDescent="0.3">
      <c r="A4" s="61" t="s">
        <v>126</v>
      </c>
      <c r="B4" s="46"/>
      <c r="C4" s="46"/>
      <c r="D4" s="46"/>
      <c r="E4" s="28"/>
    </row>
    <row r="5" spans="1:19" s="13" customFormat="1" ht="18.75" x14ac:dyDescent="0.3"/>
    <row r="6" spans="1:19" s="13" customFormat="1" ht="18.75" x14ac:dyDescent="0.3">
      <c r="H6" s="18" t="s">
        <v>209</v>
      </c>
    </row>
    <row r="7" spans="1:19" s="5" customFormat="1" ht="103.5" customHeight="1" x14ac:dyDescent="0.25">
      <c r="A7" s="89" t="s">
        <v>82</v>
      </c>
      <c r="B7" s="36" t="s">
        <v>68</v>
      </c>
      <c r="C7" s="72" t="s">
        <v>203</v>
      </c>
      <c r="D7" s="89" t="s">
        <v>134</v>
      </c>
      <c r="E7" s="89" t="s">
        <v>135</v>
      </c>
      <c r="F7" s="89" t="s">
        <v>136</v>
      </c>
      <c r="G7" s="89" t="s">
        <v>199</v>
      </c>
      <c r="H7" s="89" t="s">
        <v>92</v>
      </c>
      <c r="I7" s="89" t="s">
        <v>84</v>
      </c>
      <c r="J7" s="89" t="s">
        <v>95</v>
      </c>
      <c r="K7" s="89" t="s">
        <v>87</v>
      </c>
      <c r="L7" s="89" t="s">
        <v>88</v>
      </c>
      <c r="M7" s="89" t="s">
        <v>89</v>
      </c>
      <c r="N7" s="89" t="s">
        <v>90</v>
      </c>
      <c r="O7" s="89" t="s">
        <v>204</v>
      </c>
      <c r="P7" s="89" t="s">
        <v>105</v>
      </c>
      <c r="Q7" s="89" t="s">
        <v>103</v>
      </c>
      <c r="R7" s="36" t="s">
        <v>119</v>
      </c>
    </row>
  </sheetData>
  <mergeCells count="1">
    <mergeCell ref="A1:R1"/>
  </mergeCells>
  <phoneticPr fontId="6"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
  <sheetViews>
    <sheetView workbookViewId="0">
      <selection activeCell="J15" sqref="J15"/>
    </sheetView>
  </sheetViews>
  <sheetFormatPr baseColWidth="10" defaultRowHeight="15" x14ac:dyDescent="0.25"/>
  <cols>
    <col min="1" max="1" width="16.5703125" customWidth="1"/>
    <col min="2" max="2" width="19.140625" customWidth="1"/>
    <col min="3" max="3" width="27.42578125" customWidth="1"/>
    <col min="4" max="4" width="17.42578125" customWidth="1"/>
    <col min="5" max="5" width="17.7109375" customWidth="1"/>
    <col min="6" max="6" width="27.42578125" customWidth="1"/>
    <col min="7" max="10" width="17" customWidth="1"/>
    <col min="11" max="11" width="16.140625" customWidth="1"/>
    <col min="12" max="12" width="35.5703125" style="1" customWidth="1"/>
  </cols>
  <sheetData>
    <row r="1" spans="1:12" s="11" customFormat="1" ht="23.25" x14ac:dyDescent="0.35">
      <c r="A1" s="127" t="s">
        <v>187</v>
      </c>
      <c r="B1" s="127"/>
      <c r="C1" s="127"/>
      <c r="D1" s="127"/>
      <c r="E1" s="127"/>
      <c r="F1" s="127"/>
      <c r="G1" s="127"/>
      <c r="H1" s="127"/>
      <c r="I1" s="127"/>
      <c r="J1" s="127"/>
      <c r="K1" s="127"/>
      <c r="L1" s="127"/>
    </row>
    <row r="2" spans="1:12" s="13" customFormat="1" ht="40.5" customHeight="1" x14ac:dyDescent="0.3">
      <c r="A2" s="128" t="s">
        <v>189</v>
      </c>
      <c r="B2" s="128"/>
      <c r="C2" s="128"/>
      <c r="D2" s="128"/>
      <c r="E2" s="128"/>
      <c r="F2" s="128"/>
      <c r="G2" s="128"/>
      <c r="H2" s="128"/>
      <c r="I2" s="128"/>
      <c r="J2" s="128"/>
      <c r="K2" s="128"/>
      <c r="L2" s="90"/>
    </row>
    <row r="3" spans="1:12" s="13" customFormat="1" ht="18.75" x14ac:dyDescent="0.3">
      <c r="L3" s="90"/>
    </row>
    <row r="4" spans="1:12" s="13" customFormat="1" ht="18.75" customHeight="1" x14ac:dyDescent="0.3">
      <c r="A4" s="61" t="s">
        <v>126</v>
      </c>
      <c r="B4" s="46"/>
      <c r="C4" s="46"/>
      <c r="D4" s="46"/>
      <c r="E4" s="28"/>
      <c r="L4" s="90"/>
    </row>
    <row r="5" spans="1:12" s="13" customFormat="1" ht="18.75" x14ac:dyDescent="0.3">
      <c r="L5" s="90"/>
    </row>
    <row r="6" spans="1:12" s="13" customFormat="1" ht="18.75" x14ac:dyDescent="0.3">
      <c r="A6" s="64" t="s">
        <v>195</v>
      </c>
      <c r="B6" s="65"/>
      <c r="C6" s="65"/>
      <c r="D6" s="65"/>
      <c r="E6" s="65"/>
      <c r="F6" s="65"/>
      <c r="G6" s="65"/>
      <c r="L6" s="90"/>
    </row>
    <row r="7" spans="1:12" s="13" customFormat="1" ht="18.75" x14ac:dyDescent="0.3">
      <c r="L7" s="90"/>
    </row>
    <row r="8" spans="1:12" s="13" customFormat="1" ht="18.75" x14ac:dyDescent="0.3">
      <c r="F8" s="18" t="s">
        <v>171</v>
      </c>
      <c r="L8" s="90"/>
    </row>
    <row r="9" spans="1:12" s="5" customFormat="1" ht="103.5" customHeight="1" x14ac:dyDescent="0.25">
      <c r="A9" s="25" t="s">
        <v>82</v>
      </c>
      <c r="B9" s="29" t="s">
        <v>68</v>
      </c>
      <c r="C9" s="72" t="s">
        <v>190</v>
      </c>
      <c r="D9" s="25" t="s">
        <v>188</v>
      </c>
      <c r="E9" s="25" t="s">
        <v>135</v>
      </c>
      <c r="F9" s="25" t="s">
        <v>196</v>
      </c>
      <c r="G9" s="25" t="s">
        <v>197</v>
      </c>
      <c r="H9" s="25" t="s">
        <v>191</v>
      </c>
      <c r="I9" s="25" t="s">
        <v>192</v>
      </c>
      <c r="J9" s="25" t="s">
        <v>193</v>
      </c>
      <c r="K9" s="25" t="s">
        <v>194</v>
      </c>
      <c r="L9" s="29" t="s">
        <v>119</v>
      </c>
    </row>
    <row r="10" spans="1:12" s="107" customFormat="1" ht="48.75" customHeight="1" x14ac:dyDescent="0.25">
      <c r="A10" s="110" t="s">
        <v>227</v>
      </c>
      <c r="B10" s="110" t="s">
        <v>227</v>
      </c>
      <c r="C10" s="111" t="s">
        <v>232</v>
      </c>
      <c r="D10" s="111" t="s">
        <v>93</v>
      </c>
      <c r="E10" s="111" t="s">
        <v>93</v>
      </c>
      <c r="F10" s="111" t="s">
        <v>233</v>
      </c>
      <c r="G10" s="111">
        <v>3</v>
      </c>
      <c r="H10" s="111">
        <v>65</v>
      </c>
      <c r="I10" s="111">
        <v>1</v>
      </c>
      <c r="J10" s="111">
        <v>1</v>
      </c>
      <c r="K10" s="111" t="s">
        <v>93</v>
      </c>
      <c r="L10" s="112"/>
    </row>
  </sheetData>
  <mergeCells count="2">
    <mergeCell ref="A1:L1"/>
    <mergeCell ref="A2:K2"/>
  </mergeCells>
  <dataValidations count="4">
    <dataValidation type="decimal" allowBlank="1" showInputMessage="1" showErrorMessage="1" error="Veuillez saisir un nombre. La cellule n'accepte pas de format texte. " prompt="Merci de saisir un nombre" sqref="G10:J10">
      <formula1>0</formula1>
      <formula2>10000</formula2>
    </dataValidation>
    <dataValidation allowBlank="1" showInputMessage="1" showErrorMessage="1" error="Veuillez sélectionner  l'un des choix du menu déroulant, après avoir cliqué sur le triangle à droite de la cellule" sqref="F10"/>
    <dataValidation type="list" allowBlank="1" showInputMessage="1" showErrorMessage="1" error="Veuillez sélectionner  l'un des choix du menu déroulant, après avoir cliqué sur le triangle à droite de la cellule" prompt="Veuillez sélectionner  l'un des choix du menu déroulant" sqref="D10:E10">
      <formula1>#REF!</formula1>
    </dataValidation>
    <dataValidation type="list" allowBlank="1" showInputMessage="1" showErrorMessage="1" error="Veuillez sélectionner l'un des choix du menu déroulant, après avoir cliqué sur le triangle à droite de la cellule" prompt="Merci de sélectionner l'un des choix du menu déroulant" sqref="K10">
      <formula1>#REF!</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
  <sheetViews>
    <sheetView workbookViewId="0">
      <selection activeCell="G3" sqref="G3"/>
    </sheetView>
  </sheetViews>
  <sheetFormatPr baseColWidth="10" defaultRowHeight="15" x14ac:dyDescent="0.25"/>
  <cols>
    <col min="1" max="1" width="16" customWidth="1"/>
    <col min="2" max="2" width="15" customWidth="1"/>
    <col min="3" max="3" width="17.5703125" customWidth="1"/>
    <col min="4" max="4" width="20.85546875" customWidth="1"/>
    <col min="5" max="5" width="17.28515625" customWidth="1"/>
    <col min="6" max="6" width="18.5703125" customWidth="1"/>
    <col min="7" max="7" width="51.5703125" style="105" customWidth="1"/>
    <col min="8" max="8" width="26.7109375" customWidth="1"/>
    <col min="9" max="9" width="33.28515625" customWidth="1"/>
  </cols>
  <sheetData>
    <row r="1" spans="1:12" s="7" customFormat="1" ht="23.25" x14ac:dyDescent="0.35">
      <c r="A1" s="129" t="s">
        <v>101</v>
      </c>
      <c r="B1" s="129"/>
      <c r="C1" s="129"/>
      <c r="D1" s="129"/>
      <c r="E1" s="129"/>
      <c r="F1" s="129"/>
      <c r="G1" s="129"/>
      <c r="H1" s="8"/>
      <c r="I1" s="8"/>
      <c r="J1" s="8"/>
      <c r="K1" s="8"/>
      <c r="L1" s="8"/>
    </row>
    <row r="2" spans="1:12" s="8" customFormat="1" ht="18.75" x14ac:dyDescent="0.3">
      <c r="A2" s="79" t="s">
        <v>154</v>
      </c>
      <c r="G2" s="104"/>
    </row>
    <row r="3" spans="1:12" s="8" customFormat="1" ht="18.75" x14ac:dyDescent="0.3">
      <c r="G3" s="104"/>
    </row>
    <row r="4" spans="1:12" s="8" customFormat="1" ht="18.75" x14ac:dyDescent="0.3">
      <c r="A4" s="47" t="s">
        <v>140</v>
      </c>
      <c r="B4" s="48"/>
      <c r="C4" s="48"/>
      <c r="D4" s="30"/>
      <c r="G4" s="104"/>
    </row>
    <row r="5" spans="1:12" s="8" customFormat="1" ht="18.75" x14ac:dyDescent="0.3">
      <c r="G5" s="104"/>
    </row>
    <row r="6" spans="1:12" s="22" customFormat="1" ht="120" customHeight="1" x14ac:dyDescent="0.25">
      <c r="A6" s="25" t="s">
        <v>82</v>
      </c>
      <c r="B6" s="25" t="s">
        <v>68</v>
      </c>
      <c r="C6" s="25" t="s">
        <v>139</v>
      </c>
      <c r="D6" s="25" t="s">
        <v>102</v>
      </c>
      <c r="E6" s="25" t="s">
        <v>100</v>
      </c>
      <c r="F6" s="25" t="s">
        <v>153</v>
      </c>
      <c r="G6" s="29" t="s">
        <v>119</v>
      </c>
    </row>
  </sheetData>
  <mergeCells count="1">
    <mergeCell ref="A1:G1"/>
  </mergeCells>
  <phoneticPr fontId="6" type="noConversion"/>
  <pageMargins left="0.78740157499999996" right="0.78740157499999996" top="0.984251969" bottom="0.984251969" header="0.4921259845" footer="0.492125984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
  <sheetViews>
    <sheetView workbookViewId="0">
      <selection sqref="A1:N1"/>
    </sheetView>
  </sheetViews>
  <sheetFormatPr baseColWidth="10" defaultRowHeight="15" x14ac:dyDescent="0.25"/>
  <cols>
    <col min="1" max="1" width="16.85546875" style="1" customWidth="1"/>
    <col min="2" max="2" width="15.85546875" style="1" customWidth="1"/>
    <col min="3" max="5" width="17.42578125" customWidth="1"/>
    <col min="7" max="7" width="16.5703125" customWidth="1"/>
    <col min="8" max="8" width="15" customWidth="1"/>
    <col min="11" max="11" width="27.85546875" customWidth="1"/>
    <col min="13" max="13" width="15.140625" customWidth="1"/>
    <col min="14" max="14" width="37.7109375" customWidth="1"/>
    <col min="15" max="15" width="14.28515625" customWidth="1"/>
    <col min="16" max="16" width="29.140625" customWidth="1"/>
  </cols>
  <sheetData>
    <row r="1" spans="1:15" s="7" customFormat="1" ht="23.25" x14ac:dyDescent="0.35">
      <c r="A1" s="127" t="s">
        <v>99</v>
      </c>
      <c r="B1" s="127"/>
      <c r="C1" s="127"/>
      <c r="D1" s="127"/>
      <c r="E1" s="127"/>
      <c r="F1" s="127"/>
      <c r="G1" s="127"/>
      <c r="H1" s="127"/>
      <c r="I1" s="127"/>
      <c r="J1" s="127"/>
      <c r="K1" s="127"/>
      <c r="L1" s="127"/>
      <c r="M1" s="127"/>
      <c r="N1" s="127"/>
      <c r="O1" s="73"/>
    </row>
    <row r="2" spans="1:15" s="7" customFormat="1" ht="23.25" x14ac:dyDescent="0.35">
      <c r="A2" s="18"/>
      <c r="B2" s="6"/>
      <c r="C2" s="6"/>
      <c r="D2" s="6"/>
      <c r="E2" s="6"/>
      <c r="F2" s="6"/>
      <c r="G2" s="6"/>
      <c r="H2" s="6"/>
      <c r="I2" s="6"/>
      <c r="J2" s="6"/>
      <c r="K2" s="71"/>
      <c r="L2" s="6"/>
      <c r="M2" s="6"/>
      <c r="N2" s="6"/>
      <c r="O2" s="6"/>
    </row>
    <row r="3" spans="1:15" s="7" customFormat="1" ht="23.25" x14ac:dyDescent="0.35">
      <c r="A3" s="44" t="s">
        <v>126</v>
      </c>
      <c r="B3" s="45"/>
      <c r="C3" s="45"/>
      <c r="D3" s="27"/>
      <c r="E3" s="6"/>
      <c r="F3" s="6"/>
      <c r="J3" s="6"/>
      <c r="K3" s="71"/>
      <c r="L3" s="6"/>
      <c r="M3" s="6"/>
      <c r="N3" s="6"/>
      <c r="O3" s="6"/>
    </row>
    <row r="4" spans="1:15" s="7" customFormat="1" ht="23.25" customHeight="1" x14ac:dyDescent="0.35">
      <c r="A4" s="81"/>
      <c r="B4" s="34"/>
      <c r="C4" s="34"/>
      <c r="D4" s="74"/>
      <c r="E4" s="6"/>
      <c r="F4" s="6"/>
      <c r="G4" s="18" t="s">
        <v>210</v>
      </c>
      <c r="L4" s="6"/>
      <c r="M4" s="6"/>
      <c r="N4" s="6"/>
      <c r="O4" s="6"/>
    </row>
    <row r="5" spans="1:15" s="7" customFormat="1" ht="23.25" customHeight="1" x14ac:dyDescent="0.35">
      <c r="A5" s="81"/>
      <c r="B5" s="34"/>
      <c r="C5" s="34"/>
      <c r="D5" s="74"/>
      <c r="E5" s="6"/>
      <c r="F5" s="6"/>
      <c r="G5" s="18"/>
      <c r="L5" s="6"/>
      <c r="M5" s="6"/>
      <c r="N5" s="6"/>
      <c r="O5" s="6"/>
    </row>
    <row r="6" spans="1:15" s="5" customFormat="1" ht="84" customHeight="1" x14ac:dyDescent="0.25">
      <c r="A6" s="25" t="s">
        <v>82</v>
      </c>
      <c r="B6" s="29" t="s">
        <v>68</v>
      </c>
      <c r="C6" s="25" t="s">
        <v>137</v>
      </c>
      <c r="D6" s="25" t="s">
        <v>138</v>
      </c>
      <c r="E6" s="25" t="s">
        <v>97</v>
      </c>
      <c r="F6" s="80" t="s">
        <v>84</v>
      </c>
      <c r="G6" s="25" t="s">
        <v>87</v>
      </c>
      <c r="H6" s="25" t="s">
        <v>88</v>
      </c>
      <c r="I6" s="25" t="s">
        <v>89</v>
      </c>
      <c r="J6" s="25" t="s">
        <v>90</v>
      </c>
      <c r="K6" s="25" t="s">
        <v>204</v>
      </c>
      <c r="L6" s="25" t="s">
        <v>91</v>
      </c>
      <c r="M6" s="25" t="s">
        <v>104</v>
      </c>
      <c r="N6" s="29" t="s">
        <v>119</v>
      </c>
    </row>
  </sheetData>
  <mergeCells count="1">
    <mergeCell ref="A1:N1"/>
  </mergeCells>
  <phoneticPr fontId="6"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2"/>
  <sheetViews>
    <sheetView workbookViewId="0">
      <selection activeCell="D26" sqref="D26"/>
    </sheetView>
  </sheetViews>
  <sheetFormatPr baseColWidth="10" defaultRowHeight="15" x14ac:dyDescent="0.25"/>
  <cols>
    <col min="1" max="1" width="16.5703125" customWidth="1"/>
    <col min="2" max="2" width="12.85546875" customWidth="1"/>
    <col min="3" max="3" width="84.28515625" bestFit="1" customWidth="1"/>
    <col min="4" max="4" width="12.140625" style="1" customWidth="1"/>
    <col min="5" max="5" width="48.85546875" style="1" customWidth="1"/>
    <col min="6" max="6" width="36" customWidth="1"/>
  </cols>
  <sheetData>
    <row r="1" spans="1:6" s="9" customFormat="1" ht="23.25" x14ac:dyDescent="0.35">
      <c r="A1" s="127" t="s">
        <v>143</v>
      </c>
      <c r="B1" s="127"/>
      <c r="C1" s="127"/>
      <c r="D1" s="127"/>
      <c r="E1" s="127"/>
      <c r="F1" s="127"/>
    </row>
    <row r="2" spans="1:6" x14ac:dyDescent="0.25">
      <c r="C2" s="38"/>
      <c r="D2" s="42"/>
      <c r="E2" s="41"/>
      <c r="F2" s="39"/>
    </row>
    <row r="3" spans="1:6" ht="30" x14ac:dyDescent="0.25">
      <c r="A3" s="25" t="s">
        <v>82</v>
      </c>
      <c r="B3" s="25" t="s">
        <v>68</v>
      </c>
      <c r="C3" s="21" t="s">
        <v>129</v>
      </c>
      <c r="D3" s="40" t="s">
        <v>128</v>
      </c>
      <c r="E3" s="40" t="s">
        <v>146</v>
      </c>
      <c r="F3" s="21" t="s">
        <v>127</v>
      </c>
    </row>
    <row r="4" spans="1:6" x14ac:dyDescent="0.25">
      <c r="C4" s="38"/>
      <c r="D4" s="42"/>
      <c r="E4" s="41"/>
      <c r="F4" s="39"/>
    </row>
    <row r="5" spans="1:6" x14ac:dyDescent="0.25">
      <c r="C5" s="38"/>
      <c r="D5" s="42"/>
      <c r="E5" s="41"/>
      <c r="F5" s="39"/>
    </row>
    <row r="6" spans="1:6" x14ac:dyDescent="0.25">
      <c r="C6" s="38"/>
      <c r="D6" s="42"/>
      <c r="E6" s="41"/>
      <c r="F6" s="39"/>
    </row>
    <row r="7" spans="1:6" x14ac:dyDescent="0.25">
      <c r="C7" s="38"/>
      <c r="D7" s="42"/>
      <c r="E7" s="41"/>
      <c r="F7" s="39"/>
    </row>
    <row r="8" spans="1:6" x14ac:dyDescent="0.25">
      <c r="C8" s="38"/>
      <c r="D8" s="42"/>
      <c r="E8" s="41"/>
      <c r="F8" s="39"/>
    </row>
    <row r="9" spans="1:6" x14ac:dyDescent="0.25">
      <c r="C9" s="38"/>
      <c r="D9" s="42"/>
      <c r="E9" s="41"/>
      <c r="F9" s="39"/>
    </row>
    <row r="10" spans="1:6" x14ac:dyDescent="0.25">
      <c r="C10" s="38"/>
      <c r="D10" s="42"/>
      <c r="E10" s="41"/>
      <c r="F10" s="39"/>
    </row>
    <row r="11" spans="1:6" x14ac:dyDescent="0.25">
      <c r="C11" s="38"/>
      <c r="D11" s="42"/>
      <c r="E11" s="41"/>
      <c r="F11" s="39"/>
    </row>
    <row r="12" spans="1:6" x14ac:dyDescent="0.25">
      <c r="C12" s="38"/>
      <c r="D12" s="42"/>
      <c r="E12" s="41"/>
      <c r="F12" s="39"/>
    </row>
    <row r="13" spans="1:6" x14ac:dyDescent="0.25">
      <c r="C13" s="38"/>
      <c r="D13" s="42"/>
      <c r="E13" s="41"/>
      <c r="F13" s="39"/>
    </row>
    <row r="14" spans="1:6" x14ac:dyDescent="0.25">
      <c r="C14" s="38"/>
      <c r="D14" s="42"/>
      <c r="E14" s="41"/>
      <c r="F14" s="39"/>
    </row>
    <row r="15" spans="1:6" x14ac:dyDescent="0.25">
      <c r="C15" s="38"/>
      <c r="D15" s="42"/>
      <c r="E15" s="41"/>
      <c r="F15" s="39"/>
    </row>
    <row r="16" spans="1:6" x14ac:dyDescent="0.25">
      <c r="C16" s="38"/>
      <c r="D16" s="42"/>
      <c r="E16" s="41"/>
      <c r="F16" s="39"/>
    </row>
    <row r="17" spans="3:6" x14ac:dyDescent="0.25">
      <c r="C17" s="38"/>
      <c r="D17" s="42"/>
      <c r="E17" s="41"/>
      <c r="F17" s="39"/>
    </row>
    <row r="18" spans="3:6" x14ac:dyDescent="0.25">
      <c r="C18" s="38"/>
      <c r="D18" s="42"/>
      <c r="E18" s="41"/>
      <c r="F18" s="39"/>
    </row>
    <row r="19" spans="3:6" x14ac:dyDescent="0.25">
      <c r="C19" s="38"/>
      <c r="D19" s="42"/>
      <c r="E19" s="41"/>
      <c r="F19" s="39"/>
    </row>
    <row r="20" spans="3:6" x14ac:dyDescent="0.25">
      <c r="C20" s="38"/>
      <c r="D20" s="42"/>
      <c r="E20" s="41"/>
      <c r="F20" s="39"/>
    </row>
    <row r="21" spans="3:6" x14ac:dyDescent="0.25">
      <c r="C21" s="38"/>
      <c r="D21" s="42"/>
      <c r="E21" s="41"/>
      <c r="F21" s="39"/>
    </row>
    <row r="22" spans="3:6" x14ac:dyDescent="0.25">
      <c r="C22" s="38"/>
      <c r="D22" s="42"/>
      <c r="E22" s="41"/>
      <c r="F22" s="39"/>
    </row>
    <row r="23" spans="3:6" x14ac:dyDescent="0.25">
      <c r="C23" s="38"/>
      <c r="D23" s="42"/>
      <c r="E23" s="41"/>
      <c r="F23" s="39"/>
    </row>
    <row r="24" spans="3:6" x14ac:dyDescent="0.25">
      <c r="C24" s="38"/>
      <c r="D24" s="42"/>
      <c r="E24" s="41"/>
      <c r="F24" s="39"/>
    </row>
    <row r="25" spans="3:6" x14ac:dyDescent="0.25">
      <c r="C25" s="38"/>
      <c r="D25" s="42"/>
      <c r="E25" s="41"/>
      <c r="F25" s="39"/>
    </row>
    <row r="26" spans="3:6" x14ac:dyDescent="0.25">
      <c r="C26" s="38"/>
      <c r="D26" s="42"/>
      <c r="E26" s="41"/>
      <c r="F26" s="39"/>
    </row>
    <row r="27" spans="3:6" x14ac:dyDescent="0.25">
      <c r="C27" s="38"/>
      <c r="D27" s="42"/>
      <c r="E27" s="41"/>
      <c r="F27" s="39"/>
    </row>
    <row r="28" spans="3:6" x14ac:dyDescent="0.25">
      <c r="C28" s="38"/>
      <c r="D28" s="42"/>
      <c r="E28" s="41"/>
      <c r="F28" s="39"/>
    </row>
    <row r="29" spans="3:6" x14ac:dyDescent="0.25">
      <c r="C29" s="38"/>
      <c r="D29" s="42"/>
      <c r="E29" s="41"/>
      <c r="F29" s="39"/>
    </row>
    <row r="30" spans="3:6" x14ac:dyDescent="0.25">
      <c r="C30" s="38"/>
      <c r="D30" s="42"/>
      <c r="E30" s="41"/>
      <c r="F30" s="39"/>
    </row>
    <row r="31" spans="3:6" x14ac:dyDescent="0.25">
      <c r="C31" s="38"/>
      <c r="D31" s="42"/>
      <c r="E31" s="41"/>
      <c r="F31" s="39"/>
    </row>
    <row r="32" spans="3:6" x14ac:dyDescent="0.25">
      <c r="C32" s="38"/>
      <c r="D32" s="42"/>
      <c r="E32" s="41"/>
      <c r="F32" s="39"/>
    </row>
    <row r="33" spans="3:6" x14ac:dyDescent="0.25">
      <c r="C33" s="38"/>
      <c r="D33" s="42"/>
      <c r="E33" s="41"/>
      <c r="F33" s="39"/>
    </row>
    <row r="34" spans="3:6" x14ac:dyDescent="0.25">
      <c r="C34" s="38"/>
      <c r="D34" s="42"/>
      <c r="E34" s="41"/>
      <c r="F34" s="39"/>
    </row>
    <row r="35" spans="3:6" x14ac:dyDescent="0.25">
      <c r="C35" s="38"/>
      <c r="D35" s="42"/>
      <c r="E35" s="41"/>
      <c r="F35" s="39"/>
    </row>
    <row r="36" spans="3:6" x14ac:dyDescent="0.25">
      <c r="C36" s="38"/>
      <c r="D36" s="42"/>
      <c r="E36" s="41"/>
      <c r="F36" s="39"/>
    </row>
    <row r="37" spans="3:6" x14ac:dyDescent="0.25">
      <c r="C37" s="38"/>
      <c r="D37" s="42"/>
      <c r="E37" s="41"/>
      <c r="F37" s="39"/>
    </row>
    <row r="38" spans="3:6" x14ac:dyDescent="0.25">
      <c r="C38" s="38"/>
      <c r="D38" s="42"/>
      <c r="E38" s="41"/>
      <c r="F38" s="39"/>
    </row>
    <row r="39" spans="3:6" x14ac:dyDescent="0.25">
      <c r="C39" s="38"/>
      <c r="D39" s="42"/>
      <c r="E39" s="41"/>
      <c r="F39" s="39"/>
    </row>
    <row r="40" spans="3:6" x14ac:dyDescent="0.25">
      <c r="C40" s="38"/>
      <c r="D40" s="42"/>
      <c r="E40" s="41"/>
      <c r="F40" s="39"/>
    </row>
    <row r="41" spans="3:6" x14ac:dyDescent="0.25">
      <c r="C41" s="38"/>
      <c r="D41" s="42"/>
      <c r="E41" s="41"/>
      <c r="F41" s="39"/>
    </row>
    <row r="42" spans="3:6" x14ac:dyDescent="0.25">
      <c r="C42" s="38"/>
      <c r="D42" s="42"/>
      <c r="E42" s="41"/>
      <c r="F42" s="39"/>
    </row>
    <row r="43" spans="3:6" x14ac:dyDescent="0.25">
      <c r="C43" s="38"/>
      <c r="D43" s="42"/>
      <c r="E43" s="41"/>
      <c r="F43" s="39"/>
    </row>
    <row r="44" spans="3:6" x14ac:dyDescent="0.25">
      <c r="C44" s="38"/>
      <c r="D44" s="42"/>
      <c r="E44" s="41"/>
      <c r="F44" s="39"/>
    </row>
    <row r="45" spans="3:6" x14ac:dyDescent="0.25">
      <c r="C45" s="38"/>
      <c r="D45" s="42"/>
      <c r="E45" s="41"/>
      <c r="F45" s="39"/>
    </row>
    <row r="46" spans="3:6" x14ac:dyDescent="0.25">
      <c r="C46" s="38"/>
      <c r="D46" s="42"/>
      <c r="E46" s="41"/>
      <c r="F46" s="39"/>
    </row>
    <row r="47" spans="3:6" x14ac:dyDescent="0.25">
      <c r="C47" s="38"/>
      <c r="D47" s="42"/>
      <c r="E47" s="41"/>
      <c r="F47" s="39"/>
    </row>
    <row r="48" spans="3:6" x14ac:dyDescent="0.25">
      <c r="C48" s="38"/>
      <c r="D48" s="42"/>
      <c r="E48" s="41"/>
      <c r="F48" s="39"/>
    </row>
    <row r="49" spans="3:6" x14ac:dyDescent="0.25">
      <c r="C49" s="38"/>
      <c r="D49" s="42"/>
      <c r="E49" s="41"/>
      <c r="F49" s="39"/>
    </row>
    <row r="50" spans="3:6" x14ac:dyDescent="0.25">
      <c r="C50" s="38"/>
      <c r="D50" s="42"/>
      <c r="E50" s="41"/>
      <c r="F50" s="39"/>
    </row>
    <row r="51" spans="3:6" x14ac:dyDescent="0.25">
      <c r="C51" s="38"/>
      <c r="D51" s="42"/>
      <c r="E51" s="41"/>
      <c r="F51" s="39"/>
    </row>
    <row r="52" spans="3:6" ht="29.25" customHeight="1" x14ac:dyDescent="0.25"/>
    <row r="57" spans="3:6" x14ac:dyDescent="0.25">
      <c r="C57" s="14" t="s">
        <v>114</v>
      </c>
    </row>
    <row r="58" spans="3:6" x14ac:dyDescent="0.25">
      <c r="C58" t="s">
        <v>93</v>
      </c>
    </row>
    <row r="59" spans="3:6" x14ac:dyDescent="0.25">
      <c r="C59" t="s">
        <v>94</v>
      </c>
    </row>
    <row r="60" spans="3:6" x14ac:dyDescent="0.25">
      <c r="C60" s="14" t="s">
        <v>115</v>
      </c>
    </row>
    <row r="61" spans="3:6" x14ac:dyDescent="0.25">
      <c r="C61" t="s">
        <v>144</v>
      </c>
    </row>
    <row r="62" spans="3:6" x14ac:dyDescent="0.25">
      <c r="C62" t="s">
        <v>145</v>
      </c>
    </row>
  </sheetData>
  <mergeCells count="1">
    <mergeCell ref="A1:F1"/>
  </mergeCells>
  <phoneticPr fontId="0" type="noConversion"/>
  <dataValidations count="2">
    <dataValidation type="list" allowBlank="1" showInputMessage="1" showErrorMessage="1" sqref="D4:D51">
      <formula1>$C$58:$C$59</formula1>
    </dataValidation>
    <dataValidation type="list" allowBlank="1" showInputMessage="1" showErrorMessage="1" sqref="E4:E51">
      <formula1>$C$61:$C$62</formula1>
    </dataValidation>
  </dataValidations>
  <pageMargins left="0.7" right="0.7" top="0.75" bottom="0.75" header="0.3" footer="0.3"/>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10</vt:i4>
      </vt:variant>
    </vt:vector>
  </HeadingPairs>
  <TitlesOfParts>
    <vt:vector size="10" baseType="lpstr">
      <vt:lpstr>Fiche Etablissement</vt:lpstr>
      <vt:lpstr>Bouteilles</vt:lpstr>
      <vt:lpstr>Monoxyde Azote</vt:lpstr>
      <vt:lpstr>Vrac Oxygène</vt:lpstr>
      <vt:lpstr>Oxygène Liquide Déambulation</vt:lpstr>
      <vt:lpstr>Air Médical</vt:lpstr>
      <vt:lpstr>Vide</vt:lpstr>
      <vt:lpstr>Azote Liquide Cryo</vt:lpstr>
      <vt:lpstr>Protoxyde Azote</vt:lpstr>
      <vt:lpstr>prestations suppl. éventuelles</vt:lpstr>
    </vt:vector>
  </TitlesOfParts>
  <Company>REGIONALE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Perrin Franck</dc:creator>
  <cp:lastModifiedBy>temp</cp:lastModifiedBy>
  <cp:lastPrinted>2015-11-02T10:10:58Z</cp:lastPrinted>
  <dcterms:created xsi:type="dcterms:W3CDTF">2014-09-16T09:29:26Z</dcterms:created>
  <dcterms:modified xsi:type="dcterms:W3CDTF">2025-03-28T16:44:30Z</dcterms:modified>
</cp:coreProperties>
</file>